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98" i="1"/>
  <c r="B99" s="1"/>
  <c r="B100" s="1"/>
</calcChain>
</file>

<file path=xl/sharedStrings.xml><?xml version="1.0" encoding="utf-8"?>
<sst xmlns="http://schemas.openxmlformats.org/spreadsheetml/2006/main" count="808" uniqueCount="302">
  <si>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</si>
  <si>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</si>
  <si>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</si>
  <si>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</si>
  <si>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</si>
  <si>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</si>
  <si>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</si>
  <si>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</si>
  <si>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</si>
  <si>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</si>
  <si>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</si>
  <si>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</si>
  <si>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</si>
  <si>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</si>
  <si>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</si>
  <si>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</si>
  <si>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</si>
  <si>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>План закупок товаров, работ, услуг Алматинского областного филиала АО "ЕНПФ" на 2017г.</t>
  </si>
  <si>
    <t>Касымханов Б.А.</t>
  </si>
  <si>
    <t>Алматинский ОФ</t>
  </si>
  <si>
    <t>Услуга</t>
  </si>
  <si>
    <t>Мүлік күзету қызметтері</t>
  </si>
  <si>
    <t>Услуги по охране имущества</t>
  </si>
  <si>
    <t xml:space="preserve">Алматы облыстық филиалының №1 бөлімшесі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</si>
  <si>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Отделения №1 Алматинского областного филиала</t>
  </si>
  <si>
    <t>Конкурс</t>
  </si>
  <si>
    <t>Одна услуга</t>
  </si>
  <si>
    <t>01 Январь</t>
  </si>
  <si>
    <t xml:space="preserve">Алматы облыстық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</si>
  <si>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Алматинского областного филиала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</si>
  <si>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</si>
  <si>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</si>
  <si>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(Алм обл)</t>
  </si>
  <si>
    <t>Семинары/тренинги/конференции/форумы по безопасности и охране труда (Алм обл)</t>
  </si>
  <si>
    <t>Запрос ценовых предложений без размещения объявления</t>
  </si>
  <si>
    <t>09 Сентябрь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</si>
  <si>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</si>
  <si>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</si>
  <si>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</si>
  <si>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Талдықорған қ. Алматы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</si>
  <si>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Алматинского ОФ г.Талдыкорган</t>
  </si>
  <si>
    <t>Запрос ценовых предложений путем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</si>
  <si>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</si>
  <si>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</si>
  <si>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</si>
  <si>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Алматы ОФ (Талдықорған қ.) ОФ қызметкерлерін автокөлікпен тасымалдау (тасу) бойынша қызметтер</t>
  </si>
  <si>
    <t>Услуги по перевозке (развозу) автотранспортом работников Алматинского ОФ (г.Талдыкорган)</t>
  </si>
  <si>
    <t>13 Прошлый год</t>
  </si>
  <si>
    <t>Товар</t>
  </si>
  <si>
    <t>Кресло</t>
  </si>
  <si>
    <t>Алматы ОФ Талдыкорган қ үшін офистік кресло</t>
  </si>
  <si>
    <t>Кресло офисное для Алматинского ОФ в г.Талдыкорган</t>
  </si>
  <si>
    <t>Штука</t>
  </si>
  <si>
    <t>Су (минералды суды қоспағанда)</t>
  </si>
  <si>
    <t>Вода  (кроме вод минеральных)</t>
  </si>
  <si>
    <t>Алматы ОФ (Талдыкорган қ.)  арналған диспенсерлерге арналған ауыз су</t>
  </si>
  <si>
    <t>Питьевая вода для диспенсеров для Алматинского ОФ г.Талдыкорган</t>
  </si>
  <si>
    <t>Бутылка</t>
  </si>
  <si>
    <t>Қағаз</t>
  </si>
  <si>
    <t>Бумага</t>
  </si>
  <si>
    <t>Алматы ОФ Талдыкорган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</si>
  <si>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Алматинского ОФ г.Талдыкорган</t>
  </si>
  <si>
    <t>Одна пачка</t>
  </si>
  <si>
    <t>Кондиционерлеуге арналған жабдық</t>
  </si>
  <si>
    <t>оборудование для кондиционирования</t>
  </si>
  <si>
    <t>Алматы ОФ Талдыкорган қ. арналған кондиционер</t>
  </si>
  <si>
    <t>Кондиционер для Алматинского ОФ г.Талдыкорган</t>
  </si>
  <si>
    <t>06 Июнь</t>
  </si>
  <si>
    <t>Маңдайша</t>
  </si>
  <si>
    <t>Вывеска</t>
  </si>
  <si>
    <t>Жаркент қ. арналған маңдайша (Алматы облысы)</t>
  </si>
  <si>
    <t>Вывеска для г Жаркент (Алматинская обл.)</t>
  </si>
  <si>
    <t>Үшарал қ. арналған маңдайша (Алматы облысы)</t>
  </si>
  <si>
    <t>Вывеска для г. Ушарал (Алматинская обл.)</t>
  </si>
  <si>
    <t>Сарқант қ. арналған маңдайша (Алматы облысы)</t>
  </si>
  <si>
    <t>Вывеска для г. Сарканд (Алматинская обл.)</t>
  </si>
  <si>
    <t>Сарыөзек к. арналған маңдайша (Алматы облысы)</t>
  </si>
  <si>
    <t>Вывеска для п. Сарыозек (Алматинская обл.)</t>
  </si>
  <si>
    <t>Текелі  қ. арналған маңдайша (Алматы облысы)</t>
  </si>
  <si>
    <t>Вывеска для г.Текели (Алматинская обл.)</t>
  </si>
  <si>
    <t>Бақанас а. арналған маңдайша (Алматы облысы)</t>
  </si>
  <si>
    <t>Вывеска для с.Баканас (Алматинская обл.)</t>
  </si>
  <si>
    <t>Жансүгіров к. арналған маңдайша (Алматы облысы)</t>
  </si>
  <si>
    <t>Вывеска для п.Жансугуров (Алматинская обл.)</t>
  </si>
  <si>
    <t>Балпық би к. арналған маңдайша (Алматы облысы)</t>
  </si>
  <si>
    <t>Вывеска для п.Балпык би (Алматинская обл.)</t>
  </si>
  <si>
    <t>Қарабұлақ к. арналған маңдайша (Алматы облысы)</t>
  </si>
  <si>
    <t>Вывеска для п.Карабулак (Алматинская обл.)</t>
  </si>
  <si>
    <t>Талдықорған қ. арналған брендтік қабырға (Алматы облысы)</t>
  </si>
  <si>
    <t>Брендовая стена для г.Талдыкорган (Алматинская область)</t>
  </si>
  <si>
    <t>Тақтайша</t>
  </si>
  <si>
    <t>Табличка</t>
  </si>
  <si>
    <t>Талдықорған қ. Алматы ОФ арналған есік тақтайшасы (бекітілген үлгіге сәйкес)</t>
  </si>
  <si>
    <t>Дверная табличка для г.Талдыкорган Алматинского ОФ (Согласно утвержденному образцу)</t>
  </si>
  <si>
    <t>Талдықорған қ. Алматы ОФ арналған имидждік тақтайша (бекітілген үлгіге сәйкес)</t>
  </si>
  <si>
    <t>Имиджевая табличка для г.Талдыкорган Алматинского ОФ (Согласно утвержденному образцу)</t>
  </si>
  <si>
    <t>Кеңселік үй-жайды жалдау қызметі</t>
  </si>
  <si>
    <t>Услуги по аренде офисных помещений</t>
  </si>
  <si>
    <t>Алматы ОФ Жаркент қ. ҚО-ға арналған үй-жайды жалдау, ауданы 40-60 ш.м</t>
  </si>
  <si>
    <t>Аренда помещения для ЦО  Алматинского ОФ в г.Жаркент площадь от 40 до 60 кв.м</t>
  </si>
  <si>
    <t>Алматы  ОФ Үшарал қ. ҚО-ға арналған үй-жайды жалдау, ауданы 50-70 ш.м</t>
  </si>
  <si>
    <t>Аренда помещения для ЦО  Алматинского ОФ в г.Ушарал площадь от 50 до 70 кв.м</t>
  </si>
  <si>
    <t>Алматы ОФ Сарқант қ. ҚО-ға арналған үй-жайды жалдау, ауданы 30-50  ш.м</t>
  </si>
  <si>
    <t>Аренда помещения для ЦО  Алматинского ОФ в г.Сарканд площадь от 30 до 50 кв.м</t>
  </si>
  <si>
    <t>Алматы ОФ Сарыөзек к. ҚО-ға арналған үй-жайды жалдау, ауданы 30-50 ш.м</t>
  </si>
  <si>
    <t>Аренда помещения для ЦО  Алматинского ОФ в п.Сарыозек площадь от 30 до 50 кв.м</t>
  </si>
  <si>
    <t>Алматы  ОФ Үштөбе қ. ҚО-ға арналған үй-жайды жалдау, ауданы 30-50 ш.м</t>
  </si>
  <si>
    <t>Аренда помещения для ЦО  Алматинского ОФ в г.Уштобе площадь от 30 до 50 кв.м</t>
  </si>
  <si>
    <t>Алматы  ОФ Текелі қ. ҚО-ға арналған үй-жайды жалдау, ауданы 20-45 ш.м</t>
  </si>
  <si>
    <t>Аренда помещения для ЦО  Алматинского ОФ в г.Текели площадь от 20 до 45 кв.м</t>
  </si>
  <si>
    <t>Алматы  ОФ Бақанас а. ҚО-ға арналған  үй-жайды жалдау, ауданы 18-30 ш.м</t>
  </si>
  <si>
    <t>Аренда помещения для ЦО в с.Баканас Алматинского ОФ площадь от 18 до 30 кв.м</t>
  </si>
  <si>
    <t>Алматы  ОФ Жансүгіров к. ҚО-ға арналған үй-жайды жалдау, ауданы 20-40 ш.м</t>
  </si>
  <si>
    <t>Аренда помещения для ЦО в п.Жансугуров Алматинского ОФ площадь от 20 до 40 кв.м</t>
  </si>
  <si>
    <t>Алматы  ОФ Балпық би к. ҚО-ға арналған үй-жайды жалдау, ауданы 45-70 ш.м</t>
  </si>
  <si>
    <t>Аренда помещения для ЦО в п.Балпык Би Алматинского ОФ площадь от 45 до 70 кв.м</t>
  </si>
  <si>
    <t>Алматы  ОФ Қарабұлақ к.  ҚО-ға арналған үй-жайды жалдау, ауданы 30-50 ш.м</t>
  </si>
  <si>
    <t>Аренда помещения для ЦО в п.Карабулак Алматинского ОФ площадь от 30 до 50 кв.м</t>
  </si>
  <si>
    <t>Алматы  ОФ Достық к. ҚО-ға арналған үй-жайды жалдау, ауданы 30-50 ш.м</t>
  </si>
  <si>
    <t>Аренда помещения для ЦО в п.Достык Алматинского ОФ площадь от 30 до 50 кв.м</t>
  </si>
  <si>
    <t xml:space="preserve">Алматы ОФ Талдықорған қ. №1 бөлімшеге арналған үй-жайды жалдау, ауданы 100-150 ш.м </t>
  </si>
  <si>
    <t>Аренда помещения для Алматинского ОФ г.Талдыкорган   площадь от 100 до 150 кв.м  Отделение №1</t>
  </si>
  <si>
    <t>Талдықорған қаласындағы Алматы ОФ арналған үй-жайды жалдау (негізгі үй-жай)  420-500 ш.м</t>
  </si>
  <si>
    <t>Аренда помещения для Алматинского ОФ г.Талдыкорган (основное помещение)  площадь от 420 до 500 кв.м</t>
  </si>
  <si>
    <t>Телефон байланысы қызметтері</t>
  </si>
  <si>
    <t>Услуги телефонной связи</t>
  </si>
  <si>
    <t>Алматы ОФ Жаркент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</si>
  <si>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Алматинского ОФ в г.Жаркент</t>
  </si>
  <si>
    <t xml:space="preserve">Из одного источника путем заключения договора </t>
  </si>
  <si>
    <t>Алматы ОФ Үшарал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</si>
  <si>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Алматинского ОФ в г.Ушарал</t>
  </si>
  <si>
    <t>Алматы ОФ Сарқант қ.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</si>
  <si>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 ЦО Алматинского ОФ в г.Сарканд</t>
  </si>
  <si>
    <t>Алматы ОФ Сарыөзек к.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</si>
  <si>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Алматинского ОФ в п.Сарыозек</t>
  </si>
  <si>
    <t>Алматы ОФ Үштөбе қаласы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</si>
  <si>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Алматинского ОФ в г.Уштобе</t>
  </si>
  <si>
    <t>Алматы ОФ Текелі қаласына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</si>
  <si>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Алматинского ОФ в г.Текели</t>
  </si>
  <si>
    <t>Алматы ОФ Бақанас а.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</si>
  <si>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в с.Баканас Алматинского ОФ</t>
  </si>
  <si>
    <t>Алматы ОФ Жансүгіров к.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</si>
  <si>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в п.Жансугуров Алматинского ОФ</t>
  </si>
  <si>
    <t>Алматы ОФ Балпық Би к.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</si>
  <si>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в п.Балпык Би Алматинского ОФ</t>
  </si>
  <si>
    <t>Алматы ОФ Қарабұлақ к.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</si>
  <si>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в п.Карабулак Алматинского ОФ</t>
  </si>
  <si>
    <t>Алматы ОФ Достық қ.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</si>
  <si>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в п.Достык Алматинского ОФ</t>
  </si>
  <si>
    <t>Алматы ОФ Талдықорған қ. Бөлімше №1 арналған телефондық байланыс және телекоммуникациялар басқа қызметтері</t>
  </si>
  <si>
    <t>Услуги телефонной связи и другие услуги телекоммуникаций для Алматинского ОФ в г.Талдыкорган Отделение №1</t>
  </si>
  <si>
    <t>Алматы ОФ Талдықорған қ. арналған телефондық байланыс және телекоммуникациялар басқа қызметтері</t>
  </si>
  <si>
    <t>Услуги телефонной связи и другие услуги телекоммуникаций для Алматинского ОФ в г.Талдыкорган</t>
  </si>
  <si>
    <t>Көлік құралдарын сақтандыру (ерікті) қызметтері</t>
  </si>
  <si>
    <t>Услуги по страхованию (добровольному) автотранспорта</t>
  </si>
  <si>
    <t>Алматы ОФ Талдықорған қ. арналған  ерікті сақтандыру қызметтері: ЖКО, айдап кету, тонау, ұрлау, қирату, жою немесе автокөлік құралына зақым келтіру және тб.</t>
  </si>
  <si>
    <t>Услуги по добровольному страхованию автотранспорта:  ДТП, угон, разбой, грабеж, кража и уничтожение либо повреждение  автомобильного транспорта и т.д. для г.Талдыкорган Алматинского ОФ</t>
  </si>
  <si>
    <t>08 Август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</si>
  <si>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</si>
  <si>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</si>
  <si>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Алматы ОФ Талдықорған қ. арналған   автокөлік құралдары (жаңа а-к) иелерінің, тасымалдаушылардың, кәсіпорындардың азаматтық-құқықтық жауапкершілігін (міндетті) сақтандыру</t>
  </si>
  <si>
    <t>Услуги по страхованию (обязательному) гражданско-правовой ответственности владельцев автотранспортных средств, перевозчиков, предприятий для г.Талдыкорган Алматинского ОФ</t>
  </si>
  <si>
    <t>Автокөлік құралдарына арналған тұрақтардың қызметі</t>
  </si>
  <si>
    <t>Услуги стоянок для автотранспортных средств</t>
  </si>
  <si>
    <t xml:space="preserve">Алматы ОФ Талдықорған қ.  үшін автокөлік құралдарына арналған тұрақтардың қызметі </t>
  </si>
  <si>
    <t>Услуги стоянок для автотранспортных средств для  г.Талдыкорган Алматинского ОФ</t>
  </si>
  <si>
    <t xml:space="preserve"> 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</si>
  <si>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</si>
  <si>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Алматы ОФ Талдықорған қ. арналған жол көлік құралдарына техникалық бақылау (тексеру) қызметі</t>
  </si>
  <si>
    <t>Услуги по техническому контролю (осмотру) дорожных транспортных средств для  г.Талдыкорган Алматинского ОФ</t>
  </si>
  <si>
    <t>Автобус</t>
  </si>
  <si>
    <t>Алматы ОФ Талдықорған қ. арналған микроватобус</t>
  </si>
  <si>
    <t>Микроавтобус для г.Талдыкорган Алматинского ОФ</t>
  </si>
  <si>
    <t>Конкурс с применением торгов на понижение цены</t>
  </si>
  <si>
    <t>Навигаторға арналған абоненттік төлем</t>
  </si>
  <si>
    <t>Абонентская плата за навигатор</t>
  </si>
  <si>
    <t>Алматы ОФ үшін навигаторға арналған абоненттік төлем</t>
  </si>
  <si>
    <t>Абонентская плата за навигатор для Алматинского ОФ</t>
  </si>
  <si>
    <t>Кәбіл</t>
  </si>
  <si>
    <t>Кабель</t>
  </si>
  <si>
    <t>орамдалған жұп - UTP, САТ5Е (Алматы ОФ)</t>
  </si>
  <si>
    <t>Витая пара  - UTP, САТ5Е (Алматинский ОФ)</t>
  </si>
  <si>
    <t>Метр погонный</t>
  </si>
  <si>
    <t>05 Май</t>
  </si>
  <si>
    <t>Шкаф</t>
  </si>
  <si>
    <t>Шкаф металл, серверлік, компьютер жабдығын орналастыруға арналған (Алматы ОФ)</t>
  </si>
  <si>
    <t>металлический,  серверный, для размещений компьютерного оборудования (Алматинсикй ОФ)</t>
  </si>
  <si>
    <t>Үздіксіз қуат көзі</t>
  </si>
  <si>
    <t>Источник бесперебойного питания</t>
  </si>
  <si>
    <t>Үздіксіз  қуат көзі. Алматы облыстық филиалына арналған.</t>
  </si>
  <si>
    <t>Источник бесперебойного питания. Для Алматинского ОФ.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</si>
  <si>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</si>
  <si>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Алматы облыстық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</si>
  <si>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Алматинского ОФ.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</si>
  <si>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</si>
  <si>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</si>
  <si>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(Алматы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</si>
  <si>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(Алматинский ОФ)</t>
  </si>
  <si>
    <t>Монитор</t>
  </si>
  <si>
    <t>Дисплейдің  негізгі элементі - сұйық кристалдар, диагональ 24" кем емес Алматы облысының филиалына арналған.</t>
  </si>
  <si>
    <t>Основной элемент дисплея — жидкие кристаллы, диагональ не менее 24" Для Алматинского ОФ</t>
  </si>
  <si>
    <t>Бейнебақылау жүйесі</t>
  </si>
  <si>
    <t>Система видеонаблюдения</t>
  </si>
  <si>
    <t>Бейнебақылауға  арналған жабдықтар кешені (Алматы ОФ)</t>
  </si>
  <si>
    <t>комплекс оборудования для видеонаблюдения (Алматинский ОФ)</t>
  </si>
  <si>
    <t>комплект</t>
  </si>
  <si>
    <t>07 Июль</t>
  </si>
  <si>
    <t>Картридж</t>
  </si>
  <si>
    <t>НР 2035  принтері үшін картриджі. ( Алматы қаласының ОФ)</t>
  </si>
  <si>
    <t xml:space="preserve">Картридж для принтера НР2035 ( Алматинский ОФ) </t>
  </si>
  <si>
    <t>Canon 4700  принтері үшін картриджі.  (Алматы қаласының ОФ)</t>
  </si>
  <si>
    <t>Картридж для принтера Canon4700  (Алматинский ОФ)</t>
  </si>
  <si>
    <t>Canon MF 210 принтері үшін картриджі. (Алматы қаласының ОФ)</t>
  </si>
  <si>
    <t>Картридж  для Canon MF 210 (Алматинский ОФ)</t>
  </si>
  <si>
    <t>SHARP  AL-1035-WH принтері үшін картриджі. (Алматы қаласының ОФ)</t>
  </si>
  <si>
    <t>Картридж для SHARP AL-1035-WH (Алматинский 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</si>
  <si>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</si>
  <si>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</si>
  <si>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(Алматы ОФ)</t>
  </si>
  <si>
    <t>Ремонт и техническое обслуживание источников питания для офисной техники (Алматинский ОФ)</t>
  </si>
  <si>
    <t>03 Март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</si>
  <si>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</si>
  <si>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</si>
  <si>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(Алматы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</si>
  <si>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(Алматинский ОФ)</t>
  </si>
  <si>
    <t>Картриджерді толтыру</t>
  </si>
  <si>
    <t>Заправка картриджей</t>
  </si>
  <si>
    <t>картридждерді  толтыру (Алматы ОФ)</t>
  </si>
  <si>
    <t>Заправка картриджей (Алматинский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</si>
  <si>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</si>
  <si>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</si>
  <si>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(Алматы ОФ)</t>
  </si>
  <si>
    <t>Ремонт и техническое обслуживание многофункциональной техники (Алматинский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</si>
  <si>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</si>
  <si>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</si>
  <si>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(Алматы ОФ)</t>
  </si>
  <si>
    <t>Ремонт и обслуживание принтеров (Алматинский ОФ)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</si>
  <si>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</si>
  <si>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</si>
  <si>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 (Алматы ОФ)</t>
  </si>
  <si>
    <t>Наладка, ремонт и техническое обслуживание системы электронной очереди  (Алматинский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</si>
  <si>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</si>
  <si>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</si>
  <si>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Алматы облысы Талдықорған қаласының баспасөз басылымдарында ақпараттық материалдарды дайындау және орналастыру, қазақ тілінде</t>
  </si>
  <si>
    <t>Подготовка и размещение информационных материалов в печатных изданиях в г.Талдыкорган, Алматинская обл., на казахском языке</t>
  </si>
  <si>
    <t>Алматы облысы Талдықорған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</si>
  <si>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г.Талдыкорган, Алматинская обл., на русском языке  </t>
  </si>
  <si>
    <t>Сызғыш</t>
  </si>
  <si>
    <t>Линейка</t>
  </si>
  <si>
    <t>Алматы ОФ Талдықорған қ. арналған пластмассадан жасалган сызғыш</t>
  </si>
  <si>
    <t>Линейка пластмассовая для г.Талдыкорган Алматинского ОФ</t>
  </si>
  <si>
    <t>Оқшауланған жабысқақ лента</t>
  </si>
  <si>
    <t>Лента липкая изоляционная</t>
  </si>
  <si>
    <t>Алматы ОФ Талдықорған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</si>
  <si>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г.Талдыкорган Алматинского ОФ</t>
  </si>
  <si>
    <t>Рулон</t>
  </si>
  <si>
    <t>Папка</t>
  </si>
  <si>
    <t>Алматы ОФ Талдықорған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</si>
  <si>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г.Талдыкорган Алматинского ОФ</t>
  </si>
  <si>
    <t>Алматы ОФ Талдықорған қ. арналған 5 метрлік ұзартқыш</t>
  </si>
  <si>
    <t>Удлинители 5 метровые для г.Талдыкорган Алматинского ОФ</t>
  </si>
  <si>
    <t>Алматы ОФ Талдықорған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</si>
  <si>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г.Талдыкорган Алматинского ОФ</t>
  </si>
  <si>
    <t>Құжат тігілетін папка</t>
  </si>
  <si>
    <t>скоросшиватель</t>
  </si>
  <si>
    <t>Алматы ОФ Талдықорған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</si>
  <si>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г.Талдыкорган Алматинского ОФ</t>
  </si>
  <si>
    <t>Баннер</t>
  </si>
  <si>
    <t>Алматы ОФ Талдықорған қ. арналған баннер</t>
  </si>
  <si>
    <t>Баннер для г.Талдыкорган Алматинского ОФ</t>
  </si>
  <si>
    <t>Метр квадратный</t>
  </si>
  <si>
    <t>Сұйықотынды электростанциялар</t>
  </si>
  <si>
    <t>Электростанции жидкотопливные</t>
  </si>
  <si>
    <t>Алматы ОФ Талдықорған қ. арналған дизельгенератор</t>
  </si>
  <si>
    <t>Дизельгенератор для г.Талдыкорган  Алматинского ОФ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</si>
  <si>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</si>
  <si>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</si>
  <si>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(Алматы ОФ Талдықорған қ.)</t>
  </si>
  <si>
    <t xml:space="preserve"> Оформление входной группы/фасадов зданий арками из шаров (Алматинский ОФ г. Талдыкорган)</t>
  </si>
  <si>
    <t>Xerox Work Centre 3215 принтері үшін картриджі (Алматы қаласының ОФ)</t>
  </si>
  <si>
    <t>Картридж для Xerox Work Centre 3215 (Алматинский 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</si>
  <si>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</si>
  <si>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</si>
  <si>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</si>
  <si>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</si>
  <si>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(Алматы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</si>
  <si>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(Алматинский ОФ)</t>
  </si>
  <si>
    <t>Утегулов М.А.</t>
  </si>
  <si>
    <t>Утверждено</t>
  </si>
  <si>
    <t>Протоколом Правления АО "ЕНПФ"</t>
  </si>
  <si>
    <t>от ___.___.2017 года №__</t>
  </si>
  <si>
    <t>Специалист ОПиКИЗ ДЗ</t>
  </si>
  <si>
    <t>Шолахаева Т.М.</t>
  </si>
  <si>
    <t>Начальник ОПиКИЗ ДЗ</t>
  </si>
  <si>
    <t>Ахметова К.М.</t>
  </si>
  <si>
    <t>И.о. директора ДЗ</t>
  </si>
  <si>
    <t>Управляющий директор</t>
  </si>
  <si>
    <t>Подпись</t>
  </si>
  <si>
    <t>Дата</t>
  </si>
  <si>
    <t>Должность</t>
  </si>
  <si>
    <t>Ф.И.О.</t>
  </si>
  <si>
    <t>№</t>
  </si>
</sst>
</file>

<file path=xl/styles.xml><?xml version="1.0" encoding="utf-8"?>
<styleSheet xmlns="http://schemas.openxmlformats.org/spreadsheetml/2006/main">
  <numFmts count="2">
    <numFmt numFmtId="164" formatCode="#,##0.000000000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4" fontId="3" fillId="0" borderId="1" xfId="0" applyNumberFormat="1" applyFont="1" applyFill="1" applyBorder="1"/>
    <xf numFmtId="164" fontId="3" fillId="0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9" fontId="6" fillId="0" borderId="0" xfId="0" applyNumberFormat="1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Alignment="1" applyProtection="1">
      <alignment horizontal="left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1" fontId="5" fillId="0" borderId="1" xfId="0" applyNumberFormat="1" applyFont="1" applyFill="1" applyBorder="1" applyAlignment="1">
      <alignment horizontal="left" vertical="top" wrapText="1"/>
    </xf>
    <xf numFmtId="0" fontId="5" fillId="0" borderId="6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5" fillId="0" borderId="1" xfId="0" applyNumberFormat="1" applyFont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16" fontId="5" fillId="0" borderId="1" xfId="0" applyNumberFormat="1" applyFont="1" applyFill="1" applyBorder="1" applyAlignment="1">
      <alignment horizontal="left" vertical="top" wrapText="1"/>
    </xf>
    <xf numFmtId="0" fontId="5" fillId="0" borderId="7" xfId="0" applyNumberFormat="1" applyFont="1" applyFill="1" applyBorder="1" applyAlignment="1">
      <alignment horizontal="left" vertical="top" wrapText="1"/>
    </xf>
    <xf numFmtId="0" fontId="5" fillId="0" borderId="8" xfId="0" applyNumberFormat="1" applyFont="1" applyFill="1" applyBorder="1" applyAlignment="1">
      <alignment horizontal="left" vertical="top" wrapText="1"/>
    </xf>
    <xf numFmtId="1" fontId="5" fillId="0" borderId="8" xfId="0" applyNumberFormat="1" applyFont="1" applyFill="1" applyBorder="1" applyAlignment="1">
      <alignment horizontal="right" vertical="top" wrapText="1"/>
    </xf>
    <xf numFmtId="4" fontId="5" fillId="0" borderId="8" xfId="0" applyNumberFormat="1" applyFont="1" applyFill="1" applyBorder="1" applyAlignment="1">
      <alignment horizontal="right" vertical="top" wrapText="1"/>
    </xf>
    <xf numFmtId="0" fontId="5" fillId="0" borderId="8" xfId="0" applyNumberFormat="1" applyFont="1" applyFill="1" applyBorder="1" applyAlignment="1">
      <alignment horizontal="right" vertical="top" wrapText="1"/>
    </xf>
    <xf numFmtId="1" fontId="5" fillId="0" borderId="8" xfId="0" applyNumberFormat="1" applyFont="1" applyFill="1" applyBorder="1" applyAlignment="1">
      <alignment horizontal="left" vertical="top" wrapText="1"/>
    </xf>
    <xf numFmtId="0" fontId="5" fillId="0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65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Fill="1" applyAlignment="1"/>
    <xf numFmtId="3" fontId="3" fillId="0" borderId="1" xfId="1" applyNumberFormat="1" applyFont="1" applyFill="1" applyBorder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22"/>
  <sheetViews>
    <sheetView tabSelected="1" topLeftCell="D1" workbookViewId="0">
      <pane ySplit="7" topLeftCell="A8" activePane="bottomLeft" state="frozen"/>
      <selection pane="bottomLeft" activeCell="A7" sqref="A7:Q7"/>
    </sheetView>
  </sheetViews>
  <sheetFormatPr defaultRowHeight="15.75"/>
  <cols>
    <col min="1" max="1" width="10.85546875" style="6" customWidth="1"/>
    <col min="2" max="2" width="10.140625" style="6" customWidth="1"/>
    <col min="3" max="3" width="19.5703125" style="6" customWidth="1"/>
    <col min="4" max="4" width="27" style="6" customWidth="1"/>
    <col min="5" max="5" width="29.5703125" style="6" customWidth="1"/>
    <col min="6" max="6" width="28.28515625" style="6" customWidth="1"/>
    <col min="7" max="7" width="19.28515625" style="6" customWidth="1"/>
    <col min="8" max="8" width="8" style="6" customWidth="1"/>
    <col min="9" max="9" width="7.7109375" style="6" customWidth="1"/>
    <col min="10" max="12" width="14.5703125" style="6" customWidth="1"/>
    <col min="13" max="14" width="7.140625" style="6" customWidth="1"/>
    <col min="15" max="15" width="10.7109375" style="7" customWidth="1"/>
    <col min="16" max="16" width="12.5703125" style="7" customWidth="1"/>
    <col min="17" max="17" width="6.7109375" style="7" customWidth="1"/>
    <col min="18" max="16384" width="9.140625" style="7"/>
  </cols>
  <sheetData>
    <row r="1" spans="1:17">
      <c r="Q1" s="1" t="s">
        <v>288</v>
      </c>
    </row>
    <row r="2" spans="1:17">
      <c r="J2" s="8"/>
      <c r="K2" s="9"/>
      <c r="L2" s="9"/>
      <c r="M2" s="10"/>
      <c r="N2" s="11"/>
      <c r="O2" s="11"/>
      <c r="P2" s="11"/>
      <c r="Q2" s="2" t="s">
        <v>289</v>
      </c>
    </row>
    <row r="3" spans="1:17">
      <c r="J3" s="12"/>
      <c r="K3" s="9"/>
      <c r="L3" s="9"/>
      <c r="M3" s="10"/>
      <c r="N3" s="11"/>
      <c r="O3" s="11"/>
      <c r="P3" s="11"/>
      <c r="Q3" s="2" t="s">
        <v>290</v>
      </c>
    </row>
    <row r="5" spans="1:17" ht="16.5" thickBot="1">
      <c r="A5" s="44" t="s">
        <v>17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7" ht="79.5" customHeight="1">
      <c r="A6" s="13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10</v>
      </c>
      <c r="L6" s="14" t="s">
        <v>14</v>
      </c>
      <c r="M6" s="14" t="s">
        <v>15</v>
      </c>
      <c r="N6" s="14" t="s">
        <v>16</v>
      </c>
      <c r="O6" s="14" t="s">
        <v>11</v>
      </c>
      <c r="P6" s="14" t="s">
        <v>12</v>
      </c>
      <c r="Q6" s="15" t="s">
        <v>13</v>
      </c>
    </row>
    <row r="7" spans="1:17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8">
        <v>17</v>
      </c>
    </row>
    <row r="8" spans="1:17" s="26" customFormat="1" ht="110.25">
      <c r="A8" s="19" t="s">
        <v>19</v>
      </c>
      <c r="B8" s="20" t="s">
        <v>20</v>
      </c>
      <c r="C8" s="20" t="s">
        <v>21</v>
      </c>
      <c r="D8" s="20" t="s">
        <v>22</v>
      </c>
      <c r="E8" s="20" t="s">
        <v>23</v>
      </c>
      <c r="F8" s="20" t="s">
        <v>24</v>
      </c>
      <c r="G8" s="20" t="s">
        <v>25</v>
      </c>
      <c r="H8" s="20" t="s">
        <v>26</v>
      </c>
      <c r="I8" s="21">
        <v>1</v>
      </c>
      <c r="J8" s="22">
        <v>656057.14</v>
      </c>
      <c r="K8" s="22">
        <v>656057.14</v>
      </c>
      <c r="L8" s="22">
        <v>656057.14</v>
      </c>
      <c r="M8" s="20"/>
      <c r="N8" s="23"/>
      <c r="O8" s="20" t="s">
        <v>27</v>
      </c>
      <c r="P8" s="24">
        <v>191010000</v>
      </c>
      <c r="Q8" s="25">
        <v>0</v>
      </c>
    </row>
    <row r="9" spans="1:17" s="26" customFormat="1" ht="110.25">
      <c r="A9" s="19" t="s">
        <v>19</v>
      </c>
      <c r="B9" s="20" t="s">
        <v>20</v>
      </c>
      <c r="C9" s="20" t="s">
        <v>21</v>
      </c>
      <c r="D9" s="20" t="s">
        <v>22</v>
      </c>
      <c r="E9" s="20" t="s">
        <v>28</v>
      </c>
      <c r="F9" s="20" t="s">
        <v>29</v>
      </c>
      <c r="G9" s="20" t="s">
        <v>25</v>
      </c>
      <c r="H9" s="20" t="s">
        <v>26</v>
      </c>
      <c r="I9" s="21">
        <v>1</v>
      </c>
      <c r="J9" s="22">
        <v>656057.14</v>
      </c>
      <c r="K9" s="22">
        <v>656057.14</v>
      </c>
      <c r="L9" s="22">
        <v>656057.14</v>
      </c>
      <c r="M9" s="23"/>
      <c r="N9" s="21"/>
      <c r="O9" s="20" t="s">
        <v>27</v>
      </c>
      <c r="P9" s="24">
        <v>191010000</v>
      </c>
      <c r="Q9" s="25">
        <v>0</v>
      </c>
    </row>
    <row r="10" spans="1:17" s="26" customFormat="1" ht="173.25">
      <c r="A10" s="19" t="s">
        <v>19</v>
      </c>
      <c r="B10" s="20" t="s">
        <v>20</v>
      </c>
      <c r="C10" s="20" t="s">
        <v>30</v>
      </c>
      <c r="D10" s="20" t="s">
        <v>31</v>
      </c>
      <c r="E10" s="20" t="s">
        <v>32</v>
      </c>
      <c r="F10" s="20" t="s">
        <v>33</v>
      </c>
      <c r="G10" s="20" t="s">
        <v>34</v>
      </c>
      <c r="H10" s="20" t="s">
        <v>26</v>
      </c>
      <c r="I10" s="21">
        <v>1</v>
      </c>
      <c r="J10" s="22">
        <v>98214.28</v>
      </c>
      <c r="K10" s="22">
        <v>98214.28</v>
      </c>
      <c r="L10" s="22">
        <v>98214.28</v>
      </c>
      <c r="M10" s="20"/>
      <c r="N10" s="23"/>
      <c r="O10" s="27" t="s">
        <v>206</v>
      </c>
      <c r="P10" s="24">
        <v>191010000</v>
      </c>
      <c r="Q10" s="25">
        <v>0</v>
      </c>
    </row>
    <row r="11" spans="1:17" s="26" customFormat="1" ht="94.5">
      <c r="A11" s="19" t="s">
        <v>19</v>
      </c>
      <c r="B11" s="20" t="s">
        <v>36</v>
      </c>
      <c r="C11" s="20" t="s">
        <v>37</v>
      </c>
      <c r="D11" s="20" t="s">
        <v>38</v>
      </c>
      <c r="E11" s="20" t="s">
        <v>39</v>
      </c>
      <c r="F11" s="20" t="s">
        <v>40</v>
      </c>
      <c r="G11" s="20" t="s">
        <v>41</v>
      </c>
      <c r="H11" s="20" t="s">
        <v>36</v>
      </c>
      <c r="I11" s="21">
        <v>1</v>
      </c>
      <c r="J11" s="22">
        <v>13392.85</v>
      </c>
      <c r="K11" s="22">
        <v>13392.85</v>
      </c>
      <c r="L11" s="22">
        <v>13392.85</v>
      </c>
      <c r="M11" s="23"/>
      <c r="N11" s="21"/>
      <c r="O11" s="20" t="s">
        <v>42</v>
      </c>
      <c r="P11" s="24">
        <v>191010000</v>
      </c>
      <c r="Q11" s="25">
        <v>0</v>
      </c>
    </row>
    <row r="12" spans="1:17" s="26" customFormat="1" ht="78.75">
      <c r="A12" s="19" t="s">
        <v>19</v>
      </c>
      <c r="B12" s="20" t="s">
        <v>20</v>
      </c>
      <c r="C12" s="20" t="s">
        <v>43</v>
      </c>
      <c r="D12" s="20" t="s">
        <v>44</v>
      </c>
      <c r="E12" s="20" t="s">
        <v>45</v>
      </c>
      <c r="F12" s="20" t="s">
        <v>46</v>
      </c>
      <c r="G12" s="20" t="s">
        <v>25</v>
      </c>
      <c r="H12" s="20" t="s">
        <v>26</v>
      </c>
      <c r="I12" s="21">
        <v>1</v>
      </c>
      <c r="J12" s="22">
        <v>2025257.14</v>
      </c>
      <c r="K12" s="22">
        <v>2025257.14</v>
      </c>
      <c r="L12" s="22">
        <v>2025257.14</v>
      </c>
      <c r="M12" s="20"/>
      <c r="N12" s="23"/>
      <c r="O12" s="20" t="s">
        <v>47</v>
      </c>
      <c r="P12" s="24">
        <v>191010000</v>
      </c>
      <c r="Q12" s="25">
        <v>0</v>
      </c>
    </row>
    <row r="13" spans="1:17" s="26" customFormat="1" ht="78.75">
      <c r="A13" s="19" t="s">
        <v>19</v>
      </c>
      <c r="B13" s="20" t="s">
        <v>20</v>
      </c>
      <c r="C13" s="20" t="s">
        <v>43</v>
      </c>
      <c r="D13" s="20" t="s">
        <v>44</v>
      </c>
      <c r="E13" s="20" t="s">
        <v>45</v>
      </c>
      <c r="F13" s="20" t="s">
        <v>46</v>
      </c>
      <c r="G13" s="20" t="s">
        <v>25</v>
      </c>
      <c r="H13" s="20" t="s">
        <v>26</v>
      </c>
      <c r="I13" s="21">
        <v>1</v>
      </c>
      <c r="J13" s="22">
        <v>2025257.14</v>
      </c>
      <c r="K13" s="22">
        <v>2025257.14</v>
      </c>
      <c r="L13" s="22">
        <v>2025257.14</v>
      </c>
      <c r="M13" s="23"/>
      <c r="N13" s="21"/>
      <c r="O13" s="20" t="s">
        <v>47</v>
      </c>
      <c r="P13" s="24">
        <v>191010000</v>
      </c>
      <c r="Q13" s="25">
        <v>0</v>
      </c>
    </row>
    <row r="14" spans="1:17" s="26" customFormat="1" ht="63">
      <c r="A14" s="19" t="s">
        <v>19</v>
      </c>
      <c r="B14" s="20" t="s">
        <v>48</v>
      </c>
      <c r="C14" s="20" t="s">
        <v>49</v>
      </c>
      <c r="D14" s="20" t="s">
        <v>49</v>
      </c>
      <c r="E14" s="20" t="s">
        <v>50</v>
      </c>
      <c r="F14" s="20" t="s">
        <v>51</v>
      </c>
      <c r="G14" s="20" t="s">
        <v>41</v>
      </c>
      <c r="H14" s="20" t="s">
        <v>52</v>
      </c>
      <c r="I14" s="21">
        <v>3</v>
      </c>
      <c r="J14" s="22">
        <v>11455.35</v>
      </c>
      <c r="K14" s="22">
        <v>34366.050000000003</v>
      </c>
      <c r="L14" s="22">
        <v>34366.050000000003</v>
      </c>
      <c r="M14" s="20"/>
      <c r="N14" s="23"/>
      <c r="O14" s="20" t="s">
        <v>42</v>
      </c>
      <c r="P14" s="24">
        <v>191010000</v>
      </c>
      <c r="Q14" s="25">
        <v>0</v>
      </c>
    </row>
    <row r="15" spans="1:17" s="26" customFormat="1" ht="63">
      <c r="A15" s="19" t="s">
        <v>19</v>
      </c>
      <c r="B15" s="20" t="s">
        <v>48</v>
      </c>
      <c r="C15" s="20" t="s">
        <v>53</v>
      </c>
      <c r="D15" s="20" t="s">
        <v>54</v>
      </c>
      <c r="E15" s="20" t="s">
        <v>55</v>
      </c>
      <c r="F15" s="20" t="s">
        <v>56</v>
      </c>
      <c r="G15" s="20" t="s">
        <v>41</v>
      </c>
      <c r="H15" s="20" t="s">
        <v>57</v>
      </c>
      <c r="I15" s="21">
        <v>200</v>
      </c>
      <c r="J15" s="22">
        <v>526.78</v>
      </c>
      <c r="K15" s="22">
        <v>105356</v>
      </c>
      <c r="L15" s="22">
        <v>105356</v>
      </c>
      <c r="M15" s="23"/>
      <c r="N15" s="21"/>
      <c r="O15" s="20" t="s">
        <v>27</v>
      </c>
      <c r="P15" s="24">
        <v>191010000</v>
      </c>
      <c r="Q15" s="25">
        <v>0</v>
      </c>
    </row>
    <row r="16" spans="1:17" s="26" customFormat="1" ht="110.25">
      <c r="A16" s="19" t="s">
        <v>19</v>
      </c>
      <c r="B16" s="20" t="s">
        <v>48</v>
      </c>
      <c r="C16" s="20" t="s">
        <v>58</v>
      </c>
      <c r="D16" s="20" t="s">
        <v>59</v>
      </c>
      <c r="E16" s="20" t="s">
        <v>60</v>
      </c>
      <c r="F16" s="20" t="s">
        <v>61</v>
      </c>
      <c r="G16" s="20" t="s">
        <v>25</v>
      </c>
      <c r="H16" s="20" t="s">
        <v>62</v>
      </c>
      <c r="I16" s="21">
        <v>1435</v>
      </c>
      <c r="J16" s="22">
        <v>883.92</v>
      </c>
      <c r="K16" s="22">
        <v>1268425.2</v>
      </c>
      <c r="L16" s="22">
        <v>1268425.2</v>
      </c>
      <c r="M16" s="20"/>
      <c r="N16" s="23"/>
      <c r="O16" s="20" t="s">
        <v>47</v>
      </c>
      <c r="P16" s="24">
        <v>191010000</v>
      </c>
      <c r="Q16" s="25">
        <v>0</v>
      </c>
    </row>
    <row r="17" spans="1:17" s="26" customFormat="1" ht="63">
      <c r="A17" s="19" t="s">
        <v>19</v>
      </c>
      <c r="B17" s="20" t="s">
        <v>48</v>
      </c>
      <c r="C17" s="20" t="s">
        <v>63</v>
      </c>
      <c r="D17" s="20" t="s">
        <v>64</v>
      </c>
      <c r="E17" s="20" t="s">
        <v>65</v>
      </c>
      <c r="F17" s="20" t="s">
        <v>66</v>
      </c>
      <c r="G17" s="20" t="s">
        <v>41</v>
      </c>
      <c r="H17" s="20" t="s">
        <v>52</v>
      </c>
      <c r="I17" s="21">
        <v>1</v>
      </c>
      <c r="J17" s="22">
        <v>144642.85</v>
      </c>
      <c r="K17" s="22">
        <v>144642.85</v>
      </c>
      <c r="L17" s="22">
        <v>144642.85</v>
      </c>
      <c r="M17" s="23"/>
      <c r="N17" s="21"/>
      <c r="O17" s="20" t="s">
        <v>67</v>
      </c>
      <c r="P17" s="24">
        <v>191010000</v>
      </c>
      <c r="Q17" s="25">
        <v>0</v>
      </c>
    </row>
    <row r="18" spans="1:17" s="26" customFormat="1" ht="31.5">
      <c r="A18" s="19" t="s">
        <v>19</v>
      </c>
      <c r="B18" s="20" t="s">
        <v>48</v>
      </c>
      <c r="C18" s="20" t="s">
        <v>68</v>
      </c>
      <c r="D18" s="20" t="s">
        <v>69</v>
      </c>
      <c r="E18" s="20" t="s">
        <v>70</v>
      </c>
      <c r="F18" s="20" t="s">
        <v>71</v>
      </c>
      <c r="G18" s="20" t="s">
        <v>25</v>
      </c>
      <c r="H18" s="20" t="s">
        <v>52</v>
      </c>
      <c r="I18" s="21">
        <v>1</v>
      </c>
      <c r="J18" s="22">
        <v>205357.14</v>
      </c>
      <c r="K18" s="22">
        <v>205357.14</v>
      </c>
      <c r="L18" s="22">
        <v>205357.14</v>
      </c>
      <c r="M18" s="20"/>
      <c r="N18" s="23"/>
      <c r="O18" s="20" t="s">
        <v>42</v>
      </c>
      <c r="P18" s="24">
        <v>195620100</v>
      </c>
      <c r="Q18" s="25">
        <v>0</v>
      </c>
    </row>
    <row r="19" spans="1:17" s="26" customFormat="1" ht="31.5">
      <c r="A19" s="19" t="s">
        <v>19</v>
      </c>
      <c r="B19" s="20" t="s">
        <v>48</v>
      </c>
      <c r="C19" s="20" t="s">
        <v>68</v>
      </c>
      <c r="D19" s="20" t="s">
        <v>69</v>
      </c>
      <c r="E19" s="20" t="s">
        <v>72</v>
      </c>
      <c r="F19" s="20" t="s">
        <v>73</v>
      </c>
      <c r="G19" s="20" t="s">
        <v>25</v>
      </c>
      <c r="H19" s="20" t="s">
        <v>52</v>
      </c>
      <c r="I19" s="21">
        <v>1</v>
      </c>
      <c r="J19" s="22">
        <v>205357.14</v>
      </c>
      <c r="K19" s="22">
        <v>205357.14</v>
      </c>
      <c r="L19" s="22">
        <v>205357.14</v>
      </c>
      <c r="M19" s="23"/>
      <c r="N19" s="21"/>
      <c r="O19" s="20" t="s">
        <v>42</v>
      </c>
      <c r="P19" s="24">
        <v>193420100</v>
      </c>
      <c r="Q19" s="25">
        <v>0</v>
      </c>
    </row>
    <row r="20" spans="1:17" s="26" customFormat="1" ht="31.5">
      <c r="A20" s="19" t="s">
        <v>19</v>
      </c>
      <c r="B20" s="20" t="s">
        <v>48</v>
      </c>
      <c r="C20" s="20" t="s">
        <v>68</v>
      </c>
      <c r="D20" s="20" t="s">
        <v>69</v>
      </c>
      <c r="E20" s="20" t="s">
        <v>74</v>
      </c>
      <c r="F20" s="20" t="s">
        <v>75</v>
      </c>
      <c r="G20" s="20" t="s">
        <v>25</v>
      </c>
      <c r="H20" s="20" t="s">
        <v>52</v>
      </c>
      <c r="I20" s="21">
        <v>1</v>
      </c>
      <c r="J20" s="22">
        <v>205357.14</v>
      </c>
      <c r="K20" s="22">
        <v>205357.14</v>
      </c>
      <c r="L20" s="22">
        <v>205357.14</v>
      </c>
      <c r="M20" s="20"/>
      <c r="N20" s="23"/>
      <c r="O20" s="20" t="s">
        <v>42</v>
      </c>
      <c r="P20" s="24">
        <v>196020100</v>
      </c>
      <c r="Q20" s="25">
        <v>0</v>
      </c>
    </row>
    <row r="21" spans="1:17" s="26" customFormat="1" ht="31.5">
      <c r="A21" s="19" t="s">
        <v>19</v>
      </c>
      <c r="B21" s="20" t="s">
        <v>48</v>
      </c>
      <c r="C21" s="20" t="s">
        <v>68</v>
      </c>
      <c r="D21" s="20" t="s">
        <v>69</v>
      </c>
      <c r="E21" s="20" t="s">
        <v>76</v>
      </c>
      <c r="F21" s="20" t="s">
        <v>77</v>
      </c>
      <c r="G21" s="20" t="s">
        <v>25</v>
      </c>
      <c r="H21" s="20" t="s">
        <v>52</v>
      </c>
      <c r="I21" s="21">
        <v>1</v>
      </c>
      <c r="J21" s="22">
        <v>205357.14</v>
      </c>
      <c r="K21" s="22">
        <v>205357.14</v>
      </c>
      <c r="L21" s="22">
        <v>205357.14</v>
      </c>
      <c r="M21" s="23"/>
      <c r="N21" s="21"/>
      <c r="O21" s="20" t="s">
        <v>42</v>
      </c>
      <c r="P21" s="24">
        <v>194630100</v>
      </c>
      <c r="Q21" s="25">
        <v>0</v>
      </c>
    </row>
    <row r="22" spans="1:17" s="26" customFormat="1" ht="31.5">
      <c r="A22" s="19" t="s">
        <v>19</v>
      </c>
      <c r="B22" s="20" t="s">
        <v>48</v>
      </c>
      <c r="C22" s="20" t="s">
        <v>68</v>
      </c>
      <c r="D22" s="20" t="s">
        <v>69</v>
      </c>
      <c r="E22" s="20" t="s">
        <v>78</v>
      </c>
      <c r="F22" s="20" t="s">
        <v>79</v>
      </c>
      <c r="G22" s="20" t="s">
        <v>25</v>
      </c>
      <c r="H22" s="20" t="s">
        <v>52</v>
      </c>
      <c r="I22" s="21">
        <v>1</v>
      </c>
      <c r="J22" s="22">
        <v>205357.14</v>
      </c>
      <c r="K22" s="22">
        <v>205357.14</v>
      </c>
      <c r="L22" s="22">
        <v>205357.14</v>
      </c>
      <c r="M22" s="20"/>
      <c r="N22" s="23"/>
      <c r="O22" s="20" t="s">
        <v>42</v>
      </c>
      <c r="P22" s="24">
        <v>192610000</v>
      </c>
      <c r="Q22" s="25">
        <v>0</v>
      </c>
    </row>
    <row r="23" spans="1:17" s="26" customFormat="1" ht="31.5">
      <c r="A23" s="19" t="s">
        <v>19</v>
      </c>
      <c r="B23" s="20" t="s">
        <v>48</v>
      </c>
      <c r="C23" s="20" t="s">
        <v>68</v>
      </c>
      <c r="D23" s="20" t="s">
        <v>69</v>
      </c>
      <c r="E23" s="20" t="s">
        <v>80</v>
      </c>
      <c r="F23" s="20" t="s">
        <v>81</v>
      </c>
      <c r="G23" s="20" t="s">
        <v>25</v>
      </c>
      <c r="H23" s="20" t="s">
        <v>52</v>
      </c>
      <c r="I23" s="21">
        <v>1</v>
      </c>
      <c r="J23" s="22">
        <v>205357.14</v>
      </c>
      <c r="K23" s="22">
        <v>205357.14</v>
      </c>
      <c r="L23" s="22">
        <v>205357.14</v>
      </c>
      <c r="M23" s="23"/>
      <c r="N23" s="21"/>
      <c r="O23" s="20" t="s">
        <v>42</v>
      </c>
      <c r="P23" s="24">
        <v>193630100</v>
      </c>
      <c r="Q23" s="25">
        <v>0</v>
      </c>
    </row>
    <row r="24" spans="1:17" s="26" customFormat="1" ht="31.5">
      <c r="A24" s="19" t="s">
        <v>19</v>
      </c>
      <c r="B24" s="20" t="s">
        <v>48</v>
      </c>
      <c r="C24" s="20" t="s">
        <v>68</v>
      </c>
      <c r="D24" s="20" t="s">
        <v>69</v>
      </c>
      <c r="E24" s="20" t="s">
        <v>82</v>
      </c>
      <c r="F24" s="20" t="s">
        <v>83</v>
      </c>
      <c r="G24" s="20" t="s">
        <v>25</v>
      </c>
      <c r="H24" s="20" t="s">
        <v>52</v>
      </c>
      <c r="I24" s="21">
        <v>1</v>
      </c>
      <c r="J24" s="22">
        <v>205357.14</v>
      </c>
      <c r="K24" s="22">
        <v>205357.14</v>
      </c>
      <c r="L24" s="22">
        <v>205357.14</v>
      </c>
      <c r="M24" s="20"/>
      <c r="N24" s="23"/>
      <c r="O24" s="20" t="s">
        <v>42</v>
      </c>
      <c r="P24" s="24">
        <v>193230100</v>
      </c>
      <c r="Q24" s="25">
        <v>0</v>
      </c>
    </row>
    <row r="25" spans="1:17" s="26" customFormat="1" ht="31.5">
      <c r="A25" s="19" t="s">
        <v>19</v>
      </c>
      <c r="B25" s="20" t="s">
        <v>48</v>
      </c>
      <c r="C25" s="20" t="s">
        <v>68</v>
      </c>
      <c r="D25" s="20" t="s">
        <v>69</v>
      </c>
      <c r="E25" s="20" t="s">
        <v>84</v>
      </c>
      <c r="F25" s="20" t="s">
        <v>85</v>
      </c>
      <c r="G25" s="20" t="s">
        <v>25</v>
      </c>
      <c r="H25" s="20" t="s">
        <v>52</v>
      </c>
      <c r="I25" s="21">
        <v>1</v>
      </c>
      <c r="J25" s="22">
        <v>205357.14</v>
      </c>
      <c r="K25" s="22">
        <v>205357.14</v>
      </c>
      <c r="L25" s="22">
        <v>205357.14</v>
      </c>
      <c r="M25" s="23"/>
      <c r="N25" s="21"/>
      <c r="O25" s="20" t="s">
        <v>42</v>
      </c>
      <c r="P25" s="24">
        <v>194830100</v>
      </c>
      <c r="Q25" s="25">
        <v>0</v>
      </c>
    </row>
    <row r="26" spans="1:17" s="26" customFormat="1" ht="31.5">
      <c r="A26" s="19" t="s">
        <v>19</v>
      </c>
      <c r="B26" s="20" t="s">
        <v>48</v>
      </c>
      <c r="C26" s="20" t="s">
        <v>68</v>
      </c>
      <c r="D26" s="20" t="s">
        <v>69</v>
      </c>
      <c r="E26" s="20" t="s">
        <v>86</v>
      </c>
      <c r="F26" s="20" t="s">
        <v>87</v>
      </c>
      <c r="G26" s="20" t="s">
        <v>25</v>
      </c>
      <c r="H26" s="20" t="s">
        <v>52</v>
      </c>
      <c r="I26" s="21">
        <v>1</v>
      </c>
      <c r="J26" s="22">
        <v>205357.14</v>
      </c>
      <c r="K26" s="22">
        <v>205357.14</v>
      </c>
      <c r="L26" s="22">
        <v>205357.14</v>
      </c>
      <c r="M26" s="20"/>
      <c r="N26" s="23"/>
      <c r="O26" s="20" t="s">
        <v>42</v>
      </c>
      <c r="P26" s="24">
        <v>196430100</v>
      </c>
      <c r="Q26" s="25">
        <v>0</v>
      </c>
    </row>
    <row r="27" spans="1:17" s="26" customFormat="1" ht="63">
      <c r="A27" s="19" t="s">
        <v>19</v>
      </c>
      <c r="B27" s="20" t="s">
        <v>48</v>
      </c>
      <c r="C27" s="20" t="s">
        <v>68</v>
      </c>
      <c r="D27" s="20" t="s">
        <v>69</v>
      </c>
      <c r="E27" s="20" t="s">
        <v>88</v>
      </c>
      <c r="F27" s="20" t="s">
        <v>89</v>
      </c>
      <c r="G27" s="20" t="s">
        <v>41</v>
      </c>
      <c r="H27" s="20" t="s">
        <v>52</v>
      </c>
      <c r="I27" s="21">
        <v>1</v>
      </c>
      <c r="J27" s="22">
        <v>53571.42</v>
      </c>
      <c r="K27" s="22">
        <v>53571.42</v>
      </c>
      <c r="L27" s="22">
        <v>53571.42</v>
      </c>
      <c r="M27" s="23"/>
      <c r="N27" s="21"/>
      <c r="O27" s="20" t="s">
        <v>42</v>
      </c>
      <c r="P27" s="24">
        <v>191010000</v>
      </c>
      <c r="Q27" s="25">
        <v>0</v>
      </c>
    </row>
    <row r="28" spans="1:17" s="26" customFormat="1" ht="78.75">
      <c r="A28" s="19" t="s">
        <v>19</v>
      </c>
      <c r="B28" s="20" t="s">
        <v>48</v>
      </c>
      <c r="C28" s="20" t="s">
        <v>90</v>
      </c>
      <c r="D28" s="20" t="s">
        <v>91</v>
      </c>
      <c r="E28" s="20" t="s">
        <v>92</v>
      </c>
      <c r="F28" s="20" t="s">
        <v>93</v>
      </c>
      <c r="G28" s="20" t="s">
        <v>41</v>
      </c>
      <c r="H28" s="20" t="s">
        <v>52</v>
      </c>
      <c r="I28" s="21">
        <v>11</v>
      </c>
      <c r="J28" s="22">
        <v>4464.28</v>
      </c>
      <c r="K28" s="22">
        <v>49107.08</v>
      </c>
      <c r="L28" s="22">
        <v>49107.08</v>
      </c>
      <c r="M28" s="20"/>
      <c r="N28" s="23"/>
      <c r="O28" s="20" t="s">
        <v>42</v>
      </c>
      <c r="P28" s="24">
        <v>191010000</v>
      </c>
      <c r="Q28" s="25">
        <v>0</v>
      </c>
    </row>
    <row r="29" spans="1:17" s="26" customFormat="1" ht="78.75">
      <c r="A29" s="19" t="s">
        <v>19</v>
      </c>
      <c r="B29" s="20" t="s">
        <v>48</v>
      </c>
      <c r="C29" s="20" t="s">
        <v>90</v>
      </c>
      <c r="D29" s="20" t="s">
        <v>91</v>
      </c>
      <c r="E29" s="20" t="s">
        <v>94</v>
      </c>
      <c r="F29" s="20" t="s">
        <v>95</v>
      </c>
      <c r="G29" s="20" t="s">
        <v>41</v>
      </c>
      <c r="H29" s="20" t="s">
        <v>52</v>
      </c>
      <c r="I29" s="21">
        <v>12</v>
      </c>
      <c r="J29" s="22">
        <v>8035.71</v>
      </c>
      <c r="K29" s="22">
        <v>96428.52</v>
      </c>
      <c r="L29" s="22">
        <v>96428.52</v>
      </c>
      <c r="M29" s="23"/>
      <c r="N29" s="21"/>
      <c r="O29" s="20" t="s">
        <v>42</v>
      </c>
      <c r="P29" s="24">
        <v>191010000</v>
      </c>
      <c r="Q29" s="25">
        <v>0</v>
      </c>
    </row>
    <row r="30" spans="1:17" s="26" customFormat="1" ht="63">
      <c r="A30" s="19" t="s">
        <v>19</v>
      </c>
      <c r="B30" s="20" t="s">
        <v>20</v>
      </c>
      <c r="C30" s="20" t="s">
        <v>96</v>
      </c>
      <c r="D30" s="20" t="s">
        <v>97</v>
      </c>
      <c r="E30" s="20" t="s">
        <v>98</v>
      </c>
      <c r="F30" s="20" t="s">
        <v>99</v>
      </c>
      <c r="G30" s="20" t="s">
        <v>25</v>
      </c>
      <c r="H30" s="20" t="s">
        <v>26</v>
      </c>
      <c r="I30" s="21">
        <v>1</v>
      </c>
      <c r="J30" s="22">
        <v>1740000</v>
      </c>
      <c r="K30" s="22">
        <v>1740000</v>
      </c>
      <c r="L30" s="22">
        <v>1740000</v>
      </c>
      <c r="M30" s="20"/>
      <c r="N30" s="23"/>
      <c r="O30" s="20" t="s">
        <v>47</v>
      </c>
      <c r="P30" s="24">
        <v>195620100</v>
      </c>
      <c r="Q30" s="25">
        <v>0</v>
      </c>
    </row>
    <row r="31" spans="1:17" s="26" customFormat="1" ht="63">
      <c r="A31" s="19" t="s">
        <v>19</v>
      </c>
      <c r="B31" s="20" t="s">
        <v>20</v>
      </c>
      <c r="C31" s="20" t="s">
        <v>96</v>
      </c>
      <c r="D31" s="20" t="s">
        <v>97</v>
      </c>
      <c r="E31" s="20" t="s">
        <v>100</v>
      </c>
      <c r="F31" s="20" t="s">
        <v>101</v>
      </c>
      <c r="G31" s="20" t="s">
        <v>25</v>
      </c>
      <c r="H31" s="20" t="s">
        <v>26</v>
      </c>
      <c r="I31" s="21">
        <v>1</v>
      </c>
      <c r="J31" s="22">
        <v>1780000</v>
      </c>
      <c r="K31" s="22">
        <v>1780000</v>
      </c>
      <c r="L31" s="22">
        <v>1780000</v>
      </c>
      <c r="M31" s="23"/>
      <c r="N31" s="21"/>
      <c r="O31" s="20" t="s">
        <v>47</v>
      </c>
      <c r="P31" s="24">
        <v>193420100</v>
      </c>
      <c r="Q31" s="25">
        <v>0</v>
      </c>
    </row>
    <row r="32" spans="1:17" s="26" customFormat="1" ht="63">
      <c r="A32" s="19" t="s">
        <v>19</v>
      </c>
      <c r="B32" s="20" t="s">
        <v>20</v>
      </c>
      <c r="C32" s="20" t="s">
        <v>96</v>
      </c>
      <c r="D32" s="20" t="s">
        <v>97</v>
      </c>
      <c r="E32" s="20" t="s">
        <v>102</v>
      </c>
      <c r="F32" s="20" t="s">
        <v>103</v>
      </c>
      <c r="G32" s="20" t="s">
        <v>25</v>
      </c>
      <c r="H32" s="20" t="s">
        <v>26</v>
      </c>
      <c r="I32" s="21">
        <v>1</v>
      </c>
      <c r="J32" s="22">
        <v>1122400</v>
      </c>
      <c r="K32" s="22">
        <v>1122400</v>
      </c>
      <c r="L32" s="22">
        <v>1122400</v>
      </c>
      <c r="M32" s="20"/>
      <c r="N32" s="23"/>
      <c r="O32" s="20" t="s">
        <v>47</v>
      </c>
      <c r="P32" s="24">
        <v>196020100</v>
      </c>
      <c r="Q32" s="25">
        <v>0</v>
      </c>
    </row>
    <row r="33" spans="1:17" s="26" customFormat="1" ht="63">
      <c r="A33" s="19" t="s">
        <v>19</v>
      </c>
      <c r="B33" s="20" t="s">
        <v>20</v>
      </c>
      <c r="C33" s="20" t="s">
        <v>96</v>
      </c>
      <c r="D33" s="20" t="s">
        <v>97</v>
      </c>
      <c r="E33" s="20" t="s">
        <v>104</v>
      </c>
      <c r="F33" s="20" t="s">
        <v>105</v>
      </c>
      <c r="G33" s="20" t="s">
        <v>25</v>
      </c>
      <c r="H33" s="20" t="s">
        <v>26</v>
      </c>
      <c r="I33" s="21">
        <v>1</v>
      </c>
      <c r="J33" s="22">
        <v>1380000</v>
      </c>
      <c r="K33" s="22">
        <v>1380000</v>
      </c>
      <c r="L33" s="22">
        <v>1380000</v>
      </c>
      <c r="M33" s="23"/>
      <c r="N33" s="21"/>
      <c r="O33" s="20" t="s">
        <v>47</v>
      </c>
      <c r="P33" s="24">
        <v>194630100</v>
      </c>
      <c r="Q33" s="25">
        <v>0</v>
      </c>
    </row>
    <row r="34" spans="1:17" s="26" customFormat="1" ht="63">
      <c r="A34" s="19" t="s">
        <v>19</v>
      </c>
      <c r="B34" s="20" t="s">
        <v>20</v>
      </c>
      <c r="C34" s="20" t="s">
        <v>96</v>
      </c>
      <c r="D34" s="20" t="s">
        <v>97</v>
      </c>
      <c r="E34" s="20" t="s">
        <v>106</v>
      </c>
      <c r="F34" s="20" t="s">
        <v>107</v>
      </c>
      <c r="G34" s="20" t="s">
        <v>25</v>
      </c>
      <c r="H34" s="20" t="s">
        <v>26</v>
      </c>
      <c r="I34" s="21">
        <v>1</v>
      </c>
      <c r="J34" s="22">
        <v>1127280</v>
      </c>
      <c r="K34" s="22">
        <v>1127280</v>
      </c>
      <c r="L34" s="22">
        <v>1127280</v>
      </c>
      <c r="M34" s="20"/>
      <c r="N34" s="23"/>
      <c r="O34" s="20" t="s">
        <v>47</v>
      </c>
      <c r="P34" s="24">
        <v>195020100</v>
      </c>
      <c r="Q34" s="25">
        <v>0</v>
      </c>
    </row>
    <row r="35" spans="1:17" s="26" customFormat="1" ht="63">
      <c r="A35" s="19" t="s">
        <v>19</v>
      </c>
      <c r="B35" s="20" t="s">
        <v>20</v>
      </c>
      <c r="C35" s="20" t="s">
        <v>96</v>
      </c>
      <c r="D35" s="20" t="s">
        <v>97</v>
      </c>
      <c r="E35" s="20" t="s">
        <v>108</v>
      </c>
      <c r="F35" s="20" t="s">
        <v>109</v>
      </c>
      <c r="G35" s="20" t="s">
        <v>25</v>
      </c>
      <c r="H35" s="20" t="s">
        <v>26</v>
      </c>
      <c r="I35" s="21">
        <v>1</v>
      </c>
      <c r="J35" s="22">
        <v>1230000</v>
      </c>
      <c r="K35" s="22">
        <v>1230000</v>
      </c>
      <c r="L35" s="22">
        <v>1230000</v>
      </c>
      <c r="M35" s="23"/>
      <c r="N35" s="21"/>
      <c r="O35" s="20" t="s">
        <v>47</v>
      </c>
      <c r="P35" s="24">
        <v>192610000</v>
      </c>
      <c r="Q35" s="25">
        <v>0</v>
      </c>
    </row>
    <row r="36" spans="1:17" s="26" customFormat="1" ht="63">
      <c r="A36" s="19" t="s">
        <v>19</v>
      </c>
      <c r="B36" s="20" t="s">
        <v>20</v>
      </c>
      <c r="C36" s="20" t="s">
        <v>96</v>
      </c>
      <c r="D36" s="20" t="s">
        <v>97</v>
      </c>
      <c r="E36" s="20" t="s">
        <v>110</v>
      </c>
      <c r="F36" s="20" t="s">
        <v>111</v>
      </c>
      <c r="G36" s="20" t="s">
        <v>25</v>
      </c>
      <c r="H36" s="20" t="s">
        <v>26</v>
      </c>
      <c r="I36" s="21">
        <v>1</v>
      </c>
      <c r="J36" s="22">
        <v>720120</v>
      </c>
      <c r="K36" s="22">
        <v>720120</v>
      </c>
      <c r="L36" s="22">
        <v>720120</v>
      </c>
      <c r="M36" s="20"/>
      <c r="N36" s="23"/>
      <c r="O36" s="20" t="s">
        <v>47</v>
      </c>
      <c r="P36" s="24">
        <v>193630100</v>
      </c>
      <c r="Q36" s="25">
        <v>0</v>
      </c>
    </row>
    <row r="37" spans="1:17" s="26" customFormat="1" ht="63">
      <c r="A37" s="19" t="s">
        <v>19</v>
      </c>
      <c r="B37" s="20" t="s">
        <v>20</v>
      </c>
      <c r="C37" s="20" t="s">
        <v>96</v>
      </c>
      <c r="D37" s="20" t="s">
        <v>97</v>
      </c>
      <c r="E37" s="20" t="s">
        <v>112</v>
      </c>
      <c r="F37" s="20" t="s">
        <v>113</v>
      </c>
      <c r="G37" s="20" t="s">
        <v>25</v>
      </c>
      <c r="H37" s="20" t="s">
        <v>26</v>
      </c>
      <c r="I37" s="21">
        <v>1</v>
      </c>
      <c r="J37" s="22">
        <v>760320</v>
      </c>
      <c r="K37" s="22">
        <v>760320</v>
      </c>
      <c r="L37" s="22">
        <v>760320</v>
      </c>
      <c r="M37" s="23"/>
      <c r="N37" s="21"/>
      <c r="O37" s="20" t="s">
        <v>47</v>
      </c>
      <c r="P37" s="24">
        <v>193230100</v>
      </c>
      <c r="Q37" s="25">
        <v>0</v>
      </c>
    </row>
    <row r="38" spans="1:17" s="26" customFormat="1" ht="63">
      <c r="A38" s="19" t="s">
        <v>19</v>
      </c>
      <c r="B38" s="20" t="s">
        <v>20</v>
      </c>
      <c r="C38" s="20" t="s">
        <v>96</v>
      </c>
      <c r="D38" s="20" t="s">
        <v>97</v>
      </c>
      <c r="E38" s="20" t="s">
        <v>114</v>
      </c>
      <c r="F38" s="20" t="s">
        <v>115</v>
      </c>
      <c r="G38" s="20" t="s">
        <v>25</v>
      </c>
      <c r="H38" s="20" t="s">
        <v>26</v>
      </c>
      <c r="I38" s="21">
        <v>1</v>
      </c>
      <c r="J38" s="22">
        <v>1240800</v>
      </c>
      <c r="K38" s="22">
        <v>1240800</v>
      </c>
      <c r="L38" s="22">
        <v>1240800</v>
      </c>
      <c r="M38" s="20"/>
      <c r="N38" s="23"/>
      <c r="O38" s="20" t="s">
        <v>47</v>
      </c>
      <c r="P38" s="24">
        <v>194830100</v>
      </c>
      <c r="Q38" s="25">
        <v>0</v>
      </c>
    </row>
    <row r="39" spans="1:17" s="26" customFormat="1" ht="63">
      <c r="A39" s="19" t="s">
        <v>19</v>
      </c>
      <c r="B39" s="20" t="s">
        <v>20</v>
      </c>
      <c r="C39" s="20" t="s">
        <v>96</v>
      </c>
      <c r="D39" s="20" t="s">
        <v>97</v>
      </c>
      <c r="E39" s="20" t="s">
        <v>116</v>
      </c>
      <c r="F39" s="20" t="s">
        <v>117</v>
      </c>
      <c r="G39" s="20" t="s">
        <v>25</v>
      </c>
      <c r="H39" s="20" t="s">
        <v>26</v>
      </c>
      <c r="I39" s="21">
        <v>1</v>
      </c>
      <c r="J39" s="22">
        <v>1138800</v>
      </c>
      <c r="K39" s="22">
        <v>1138800</v>
      </c>
      <c r="L39" s="22">
        <v>1138800</v>
      </c>
      <c r="M39" s="23"/>
      <c r="N39" s="21"/>
      <c r="O39" s="20" t="s">
        <v>47</v>
      </c>
      <c r="P39" s="24">
        <v>196430100</v>
      </c>
      <c r="Q39" s="25">
        <v>0</v>
      </c>
    </row>
    <row r="40" spans="1:17" s="26" customFormat="1" ht="63">
      <c r="A40" s="19" t="s">
        <v>19</v>
      </c>
      <c r="B40" s="20" t="s">
        <v>20</v>
      </c>
      <c r="C40" s="20" t="s">
        <v>96</v>
      </c>
      <c r="D40" s="20" t="s">
        <v>97</v>
      </c>
      <c r="E40" s="20" t="s">
        <v>118</v>
      </c>
      <c r="F40" s="20" t="s">
        <v>119</v>
      </c>
      <c r="G40" s="20" t="s">
        <v>25</v>
      </c>
      <c r="H40" s="20" t="s">
        <v>26</v>
      </c>
      <c r="I40" s="21">
        <v>1</v>
      </c>
      <c r="J40" s="22">
        <v>1240704</v>
      </c>
      <c r="K40" s="22">
        <v>1240704</v>
      </c>
      <c r="L40" s="22">
        <v>1240704</v>
      </c>
      <c r="M40" s="20"/>
      <c r="N40" s="23"/>
      <c r="O40" s="20" t="s">
        <v>47</v>
      </c>
      <c r="P40" s="24">
        <v>193443100</v>
      </c>
      <c r="Q40" s="25">
        <v>0</v>
      </c>
    </row>
    <row r="41" spans="1:17" s="26" customFormat="1" ht="78.75">
      <c r="A41" s="19" t="s">
        <v>19</v>
      </c>
      <c r="B41" s="20" t="s">
        <v>20</v>
      </c>
      <c r="C41" s="20" t="s">
        <v>96</v>
      </c>
      <c r="D41" s="20" t="s">
        <v>97</v>
      </c>
      <c r="E41" s="20" t="s">
        <v>120</v>
      </c>
      <c r="F41" s="20" t="s">
        <v>121</v>
      </c>
      <c r="G41" s="20" t="s">
        <v>25</v>
      </c>
      <c r="H41" s="20" t="s">
        <v>26</v>
      </c>
      <c r="I41" s="21">
        <v>1</v>
      </c>
      <c r="J41" s="22">
        <v>3254500</v>
      </c>
      <c r="K41" s="22">
        <v>3254500</v>
      </c>
      <c r="L41" s="22">
        <v>3254500</v>
      </c>
      <c r="M41" s="23"/>
      <c r="N41" s="21"/>
      <c r="O41" s="20" t="s">
        <v>47</v>
      </c>
      <c r="P41" s="24">
        <v>191010000</v>
      </c>
      <c r="Q41" s="25">
        <v>0</v>
      </c>
    </row>
    <row r="42" spans="1:17" s="26" customFormat="1" ht="78.75">
      <c r="A42" s="19" t="s">
        <v>19</v>
      </c>
      <c r="B42" s="20" t="s">
        <v>20</v>
      </c>
      <c r="C42" s="20" t="s">
        <v>96</v>
      </c>
      <c r="D42" s="20" t="s">
        <v>97</v>
      </c>
      <c r="E42" s="20" t="s">
        <v>122</v>
      </c>
      <c r="F42" s="20" t="s">
        <v>123</v>
      </c>
      <c r="G42" s="20" t="s">
        <v>25</v>
      </c>
      <c r="H42" s="20" t="s">
        <v>26</v>
      </c>
      <c r="I42" s="21">
        <v>1</v>
      </c>
      <c r="J42" s="22">
        <v>14973480</v>
      </c>
      <c r="K42" s="22">
        <v>14973480</v>
      </c>
      <c r="L42" s="22">
        <v>14973480</v>
      </c>
      <c r="M42" s="20"/>
      <c r="N42" s="23"/>
      <c r="O42" s="20" t="s">
        <v>47</v>
      </c>
      <c r="P42" s="24">
        <v>191010000</v>
      </c>
      <c r="Q42" s="25">
        <v>0</v>
      </c>
    </row>
    <row r="43" spans="1:17" s="26" customFormat="1" ht="78.75">
      <c r="A43" s="19" t="s">
        <v>19</v>
      </c>
      <c r="B43" s="20" t="s">
        <v>20</v>
      </c>
      <c r="C43" s="20" t="s">
        <v>124</v>
      </c>
      <c r="D43" s="20" t="s">
        <v>125</v>
      </c>
      <c r="E43" s="20" t="s">
        <v>126</v>
      </c>
      <c r="F43" s="20" t="s">
        <v>127</v>
      </c>
      <c r="G43" s="20" t="s">
        <v>128</v>
      </c>
      <c r="H43" s="20" t="s">
        <v>26</v>
      </c>
      <c r="I43" s="21">
        <v>1</v>
      </c>
      <c r="J43" s="22">
        <v>108321.42</v>
      </c>
      <c r="K43" s="22">
        <v>108321.42</v>
      </c>
      <c r="L43" s="22">
        <v>108321.42</v>
      </c>
      <c r="M43" s="20"/>
      <c r="N43" s="23"/>
      <c r="O43" s="20" t="s">
        <v>27</v>
      </c>
      <c r="P43" s="24">
        <v>195620100</v>
      </c>
      <c r="Q43" s="25">
        <v>0</v>
      </c>
    </row>
    <row r="44" spans="1:17" s="26" customFormat="1" ht="78.75">
      <c r="A44" s="19" t="s">
        <v>19</v>
      </c>
      <c r="B44" s="20" t="s">
        <v>20</v>
      </c>
      <c r="C44" s="20" t="s">
        <v>124</v>
      </c>
      <c r="D44" s="20" t="s">
        <v>125</v>
      </c>
      <c r="E44" s="20" t="s">
        <v>129</v>
      </c>
      <c r="F44" s="20" t="s">
        <v>130</v>
      </c>
      <c r="G44" s="20" t="s">
        <v>128</v>
      </c>
      <c r="H44" s="20" t="s">
        <v>26</v>
      </c>
      <c r="I44" s="21">
        <v>1</v>
      </c>
      <c r="J44" s="22">
        <v>108321.42</v>
      </c>
      <c r="K44" s="22">
        <v>108321.42</v>
      </c>
      <c r="L44" s="22">
        <v>108321.42</v>
      </c>
      <c r="M44" s="23"/>
      <c r="N44" s="21"/>
      <c r="O44" s="20" t="s">
        <v>27</v>
      </c>
      <c r="P44" s="24">
        <v>193420100</v>
      </c>
      <c r="Q44" s="25">
        <v>0</v>
      </c>
    </row>
    <row r="45" spans="1:17" s="26" customFormat="1" ht="78.75">
      <c r="A45" s="19" t="s">
        <v>19</v>
      </c>
      <c r="B45" s="20" t="s">
        <v>20</v>
      </c>
      <c r="C45" s="20" t="s">
        <v>124</v>
      </c>
      <c r="D45" s="20" t="s">
        <v>125</v>
      </c>
      <c r="E45" s="20" t="s">
        <v>131</v>
      </c>
      <c r="F45" s="20" t="s">
        <v>132</v>
      </c>
      <c r="G45" s="20" t="s">
        <v>128</v>
      </c>
      <c r="H45" s="20" t="s">
        <v>26</v>
      </c>
      <c r="I45" s="21">
        <v>1</v>
      </c>
      <c r="J45" s="22">
        <v>108321.42</v>
      </c>
      <c r="K45" s="22">
        <v>108321.42</v>
      </c>
      <c r="L45" s="22">
        <v>108321.42</v>
      </c>
      <c r="M45" s="20"/>
      <c r="N45" s="23"/>
      <c r="O45" s="20" t="s">
        <v>27</v>
      </c>
      <c r="P45" s="24">
        <v>196020100</v>
      </c>
      <c r="Q45" s="25">
        <v>0</v>
      </c>
    </row>
    <row r="46" spans="1:17" s="26" customFormat="1" ht="78.75">
      <c r="A46" s="19" t="s">
        <v>19</v>
      </c>
      <c r="B46" s="20" t="s">
        <v>20</v>
      </c>
      <c r="C46" s="20" t="s">
        <v>124</v>
      </c>
      <c r="D46" s="20" t="s">
        <v>125</v>
      </c>
      <c r="E46" s="20" t="s">
        <v>133</v>
      </c>
      <c r="F46" s="20" t="s">
        <v>134</v>
      </c>
      <c r="G46" s="20" t="s">
        <v>128</v>
      </c>
      <c r="H46" s="20" t="s">
        <v>26</v>
      </c>
      <c r="I46" s="21">
        <v>1</v>
      </c>
      <c r="J46" s="22">
        <v>108321.42</v>
      </c>
      <c r="K46" s="22">
        <v>108321.42</v>
      </c>
      <c r="L46" s="22">
        <v>108321.42</v>
      </c>
      <c r="M46" s="23"/>
      <c r="N46" s="21"/>
      <c r="O46" s="20" t="s">
        <v>27</v>
      </c>
      <c r="P46" s="24">
        <v>194630100</v>
      </c>
      <c r="Q46" s="25">
        <v>0</v>
      </c>
    </row>
    <row r="47" spans="1:17" s="26" customFormat="1" ht="78.75">
      <c r="A47" s="19" t="s">
        <v>19</v>
      </c>
      <c r="B47" s="20" t="s">
        <v>20</v>
      </c>
      <c r="C47" s="20" t="s">
        <v>124</v>
      </c>
      <c r="D47" s="20" t="s">
        <v>125</v>
      </c>
      <c r="E47" s="20" t="s">
        <v>135</v>
      </c>
      <c r="F47" s="20" t="s">
        <v>136</v>
      </c>
      <c r="G47" s="20" t="s">
        <v>128</v>
      </c>
      <c r="H47" s="20" t="s">
        <v>26</v>
      </c>
      <c r="I47" s="21">
        <v>1</v>
      </c>
      <c r="J47" s="22">
        <v>108321.42</v>
      </c>
      <c r="K47" s="22">
        <v>108321.42</v>
      </c>
      <c r="L47" s="22">
        <v>108321.42</v>
      </c>
      <c r="M47" s="20"/>
      <c r="N47" s="23"/>
      <c r="O47" s="20" t="s">
        <v>27</v>
      </c>
      <c r="P47" s="24">
        <v>195020100</v>
      </c>
      <c r="Q47" s="25">
        <v>0</v>
      </c>
    </row>
    <row r="48" spans="1:17" s="26" customFormat="1" ht="78.75">
      <c r="A48" s="19" t="s">
        <v>19</v>
      </c>
      <c r="B48" s="20" t="s">
        <v>20</v>
      </c>
      <c r="C48" s="20" t="s">
        <v>124</v>
      </c>
      <c r="D48" s="20" t="s">
        <v>125</v>
      </c>
      <c r="E48" s="20" t="s">
        <v>137</v>
      </c>
      <c r="F48" s="20" t="s">
        <v>138</v>
      </c>
      <c r="G48" s="20" t="s">
        <v>128</v>
      </c>
      <c r="H48" s="20" t="s">
        <v>26</v>
      </c>
      <c r="I48" s="21">
        <v>1</v>
      </c>
      <c r="J48" s="22">
        <v>108321.42</v>
      </c>
      <c r="K48" s="22">
        <v>108321.42</v>
      </c>
      <c r="L48" s="22">
        <v>108321.42</v>
      </c>
      <c r="M48" s="23"/>
      <c r="N48" s="21"/>
      <c r="O48" s="20" t="s">
        <v>27</v>
      </c>
      <c r="P48" s="24">
        <v>192610000</v>
      </c>
      <c r="Q48" s="25">
        <v>0</v>
      </c>
    </row>
    <row r="49" spans="1:17" s="26" customFormat="1" ht="78.75">
      <c r="A49" s="19" t="s">
        <v>19</v>
      </c>
      <c r="B49" s="20" t="s">
        <v>20</v>
      </c>
      <c r="C49" s="20" t="s">
        <v>124</v>
      </c>
      <c r="D49" s="20" t="s">
        <v>125</v>
      </c>
      <c r="E49" s="20" t="s">
        <v>139</v>
      </c>
      <c r="F49" s="20" t="s">
        <v>140</v>
      </c>
      <c r="G49" s="20" t="s">
        <v>128</v>
      </c>
      <c r="H49" s="20" t="s">
        <v>26</v>
      </c>
      <c r="I49" s="21">
        <v>1</v>
      </c>
      <c r="J49" s="22">
        <v>108321.42</v>
      </c>
      <c r="K49" s="22">
        <v>108321.42</v>
      </c>
      <c r="L49" s="22">
        <v>108321.42</v>
      </c>
      <c r="M49" s="20"/>
      <c r="N49" s="23"/>
      <c r="O49" s="20" t="s">
        <v>27</v>
      </c>
      <c r="P49" s="24">
        <v>193630100</v>
      </c>
      <c r="Q49" s="25">
        <v>0</v>
      </c>
    </row>
    <row r="50" spans="1:17" s="26" customFormat="1" ht="78.75">
      <c r="A50" s="19" t="s">
        <v>19</v>
      </c>
      <c r="B50" s="20" t="s">
        <v>20</v>
      </c>
      <c r="C50" s="20" t="s">
        <v>124</v>
      </c>
      <c r="D50" s="20" t="s">
        <v>125</v>
      </c>
      <c r="E50" s="20" t="s">
        <v>141</v>
      </c>
      <c r="F50" s="20" t="s">
        <v>142</v>
      </c>
      <c r="G50" s="20" t="s">
        <v>128</v>
      </c>
      <c r="H50" s="20" t="s">
        <v>26</v>
      </c>
      <c r="I50" s="21">
        <v>1</v>
      </c>
      <c r="J50" s="22">
        <v>108321.42</v>
      </c>
      <c r="K50" s="22">
        <v>108321.42</v>
      </c>
      <c r="L50" s="22">
        <v>108321.42</v>
      </c>
      <c r="M50" s="23"/>
      <c r="N50" s="21"/>
      <c r="O50" s="20" t="s">
        <v>27</v>
      </c>
      <c r="P50" s="24">
        <v>193230100</v>
      </c>
      <c r="Q50" s="25">
        <v>0</v>
      </c>
    </row>
    <row r="51" spans="1:17" s="26" customFormat="1" ht="78.75">
      <c r="A51" s="19" t="s">
        <v>19</v>
      </c>
      <c r="B51" s="20" t="s">
        <v>20</v>
      </c>
      <c r="C51" s="20" t="s">
        <v>124</v>
      </c>
      <c r="D51" s="20" t="s">
        <v>125</v>
      </c>
      <c r="E51" s="20" t="s">
        <v>143</v>
      </c>
      <c r="F51" s="20" t="s">
        <v>144</v>
      </c>
      <c r="G51" s="20" t="s">
        <v>128</v>
      </c>
      <c r="H51" s="20" t="s">
        <v>26</v>
      </c>
      <c r="I51" s="21">
        <v>1</v>
      </c>
      <c r="J51" s="22">
        <v>108321.42</v>
      </c>
      <c r="K51" s="22">
        <v>108321.42</v>
      </c>
      <c r="L51" s="22">
        <v>108321.42</v>
      </c>
      <c r="M51" s="20"/>
      <c r="N51" s="23"/>
      <c r="O51" s="20" t="s">
        <v>27</v>
      </c>
      <c r="P51" s="24">
        <v>194830100</v>
      </c>
      <c r="Q51" s="25">
        <v>0</v>
      </c>
    </row>
    <row r="52" spans="1:17" s="26" customFormat="1" ht="78.75">
      <c r="A52" s="19" t="s">
        <v>19</v>
      </c>
      <c r="B52" s="20" t="s">
        <v>20</v>
      </c>
      <c r="C52" s="20" t="s">
        <v>124</v>
      </c>
      <c r="D52" s="20" t="s">
        <v>125</v>
      </c>
      <c r="E52" s="20" t="s">
        <v>145</v>
      </c>
      <c r="F52" s="20" t="s">
        <v>146</v>
      </c>
      <c r="G52" s="20" t="s">
        <v>128</v>
      </c>
      <c r="H52" s="20" t="s">
        <v>26</v>
      </c>
      <c r="I52" s="21">
        <v>1</v>
      </c>
      <c r="J52" s="22">
        <v>108321.42</v>
      </c>
      <c r="K52" s="22">
        <v>108321.42</v>
      </c>
      <c r="L52" s="22">
        <v>108321.42</v>
      </c>
      <c r="M52" s="23"/>
      <c r="N52" s="21"/>
      <c r="O52" s="20" t="s">
        <v>27</v>
      </c>
      <c r="P52" s="24">
        <v>196430100</v>
      </c>
      <c r="Q52" s="25">
        <v>0</v>
      </c>
    </row>
    <row r="53" spans="1:17" s="26" customFormat="1" ht="78.75">
      <c r="A53" s="19" t="s">
        <v>19</v>
      </c>
      <c r="B53" s="20" t="s">
        <v>20</v>
      </c>
      <c r="C53" s="20" t="s">
        <v>124</v>
      </c>
      <c r="D53" s="20" t="s">
        <v>125</v>
      </c>
      <c r="E53" s="20" t="s">
        <v>147</v>
      </c>
      <c r="F53" s="20" t="s">
        <v>148</v>
      </c>
      <c r="G53" s="20" t="s">
        <v>128</v>
      </c>
      <c r="H53" s="20" t="s">
        <v>26</v>
      </c>
      <c r="I53" s="21">
        <v>1</v>
      </c>
      <c r="J53" s="22">
        <v>108321.42</v>
      </c>
      <c r="K53" s="22">
        <v>108321.42</v>
      </c>
      <c r="L53" s="22">
        <v>108321.42</v>
      </c>
      <c r="M53" s="20"/>
      <c r="N53" s="23"/>
      <c r="O53" s="20" t="s">
        <v>27</v>
      </c>
      <c r="P53" s="24">
        <v>193443100</v>
      </c>
      <c r="Q53" s="25">
        <v>0</v>
      </c>
    </row>
    <row r="54" spans="1:17" s="26" customFormat="1" ht="94.5">
      <c r="A54" s="19" t="s">
        <v>19</v>
      </c>
      <c r="B54" s="20" t="s">
        <v>20</v>
      </c>
      <c r="C54" s="20" t="s">
        <v>124</v>
      </c>
      <c r="D54" s="20" t="s">
        <v>125</v>
      </c>
      <c r="E54" s="20" t="s">
        <v>149</v>
      </c>
      <c r="F54" s="20" t="s">
        <v>150</v>
      </c>
      <c r="G54" s="20" t="s">
        <v>128</v>
      </c>
      <c r="H54" s="20" t="s">
        <v>26</v>
      </c>
      <c r="I54" s="21">
        <v>1</v>
      </c>
      <c r="J54" s="22">
        <v>108321.42</v>
      </c>
      <c r="K54" s="22">
        <v>108321.42</v>
      </c>
      <c r="L54" s="22">
        <v>108321.42</v>
      </c>
      <c r="M54" s="23"/>
      <c r="N54" s="21"/>
      <c r="O54" s="20" t="s">
        <v>27</v>
      </c>
      <c r="P54" s="24">
        <v>191010000</v>
      </c>
      <c r="Q54" s="25">
        <v>0</v>
      </c>
    </row>
    <row r="55" spans="1:17" s="26" customFormat="1" ht="78.75">
      <c r="A55" s="19" t="s">
        <v>19</v>
      </c>
      <c r="B55" s="20" t="s">
        <v>20</v>
      </c>
      <c r="C55" s="20" t="s">
        <v>124</v>
      </c>
      <c r="D55" s="20" t="s">
        <v>125</v>
      </c>
      <c r="E55" s="20" t="s">
        <v>151</v>
      </c>
      <c r="F55" s="20" t="s">
        <v>152</v>
      </c>
      <c r="G55" s="20" t="s">
        <v>128</v>
      </c>
      <c r="H55" s="20" t="s">
        <v>26</v>
      </c>
      <c r="I55" s="21">
        <v>1</v>
      </c>
      <c r="J55" s="22">
        <v>506250</v>
      </c>
      <c r="K55" s="22">
        <v>506250</v>
      </c>
      <c r="L55" s="22">
        <v>506250</v>
      </c>
      <c r="M55" s="20"/>
      <c r="N55" s="23"/>
      <c r="O55" s="20" t="s">
        <v>27</v>
      </c>
      <c r="P55" s="24">
        <v>191010000</v>
      </c>
      <c r="Q55" s="25">
        <v>0</v>
      </c>
    </row>
    <row r="56" spans="1:17" s="26" customFormat="1" ht="157.5">
      <c r="A56" s="19" t="s">
        <v>19</v>
      </c>
      <c r="B56" s="20" t="s">
        <v>20</v>
      </c>
      <c r="C56" s="20" t="s">
        <v>153</v>
      </c>
      <c r="D56" s="20" t="s">
        <v>154</v>
      </c>
      <c r="E56" s="20" t="s">
        <v>155</v>
      </c>
      <c r="F56" s="20" t="s">
        <v>156</v>
      </c>
      <c r="G56" s="20" t="s">
        <v>41</v>
      </c>
      <c r="H56" s="20" t="s">
        <v>26</v>
      </c>
      <c r="I56" s="21">
        <v>1</v>
      </c>
      <c r="J56" s="22">
        <v>488094.64</v>
      </c>
      <c r="K56" s="22">
        <v>488094.64</v>
      </c>
      <c r="L56" s="22">
        <v>488094.64</v>
      </c>
      <c r="M56" s="23"/>
      <c r="N56" s="21"/>
      <c r="O56" s="20" t="s">
        <v>157</v>
      </c>
      <c r="P56" s="24">
        <v>191010000</v>
      </c>
      <c r="Q56" s="25">
        <v>0</v>
      </c>
    </row>
    <row r="57" spans="1:17" s="26" customFormat="1" ht="157.5">
      <c r="A57" s="19" t="s">
        <v>19</v>
      </c>
      <c r="B57" s="20" t="s">
        <v>20</v>
      </c>
      <c r="C57" s="20" t="s">
        <v>158</v>
      </c>
      <c r="D57" s="20" t="s">
        <v>159</v>
      </c>
      <c r="E57" s="20" t="s">
        <v>160</v>
      </c>
      <c r="F57" s="20" t="s">
        <v>161</v>
      </c>
      <c r="G57" s="20" t="s">
        <v>128</v>
      </c>
      <c r="H57" s="20" t="s">
        <v>26</v>
      </c>
      <c r="I57" s="21">
        <v>1</v>
      </c>
      <c r="J57" s="22">
        <v>58035.71</v>
      </c>
      <c r="K57" s="22">
        <v>58035.71</v>
      </c>
      <c r="L57" s="22">
        <v>58035.71</v>
      </c>
      <c r="M57" s="20"/>
      <c r="N57" s="23"/>
      <c r="O57" s="20" t="s">
        <v>157</v>
      </c>
      <c r="P57" s="24">
        <v>191010000</v>
      </c>
      <c r="Q57" s="25">
        <v>0</v>
      </c>
    </row>
    <row r="58" spans="1:17" s="26" customFormat="1" ht="78.75">
      <c r="A58" s="19" t="s">
        <v>19</v>
      </c>
      <c r="B58" s="20" t="s">
        <v>20</v>
      </c>
      <c r="C58" s="20" t="s">
        <v>162</v>
      </c>
      <c r="D58" s="20" t="s">
        <v>163</v>
      </c>
      <c r="E58" s="20" t="s">
        <v>164</v>
      </c>
      <c r="F58" s="20" t="s">
        <v>165</v>
      </c>
      <c r="G58" s="20" t="s">
        <v>41</v>
      </c>
      <c r="H58" s="20" t="s">
        <v>26</v>
      </c>
      <c r="I58" s="21">
        <v>1</v>
      </c>
      <c r="J58" s="22">
        <v>89285.71</v>
      </c>
      <c r="K58" s="22">
        <v>89285.71</v>
      </c>
      <c r="L58" s="22">
        <v>89285.71</v>
      </c>
      <c r="M58" s="23"/>
      <c r="N58" s="21"/>
      <c r="O58" s="20" t="s">
        <v>157</v>
      </c>
      <c r="P58" s="24">
        <v>191010000</v>
      </c>
      <c r="Q58" s="25">
        <v>0</v>
      </c>
    </row>
    <row r="59" spans="1:17" s="26" customFormat="1" ht="78.75">
      <c r="A59" s="19" t="s">
        <v>19</v>
      </c>
      <c r="B59" s="20" t="s">
        <v>20</v>
      </c>
      <c r="C59" s="20" t="s">
        <v>166</v>
      </c>
      <c r="D59" s="20" t="s">
        <v>167</v>
      </c>
      <c r="E59" s="20" t="s">
        <v>168</v>
      </c>
      <c r="F59" s="20" t="s">
        <v>169</v>
      </c>
      <c r="G59" s="20" t="s">
        <v>34</v>
      </c>
      <c r="H59" s="20" t="s">
        <v>26</v>
      </c>
      <c r="I59" s="21">
        <v>1</v>
      </c>
      <c r="J59" s="22">
        <v>10714.28</v>
      </c>
      <c r="K59" s="22">
        <v>10714.28</v>
      </c>
      <c r="L59" s="22">
        <v>10714.28</v>
      </c>
      <c r="M59" s="20"/>
      <c r="N59" s="23"/>
      <c r="O59" s="20" t="s">
        <v>157</v>
      </c>
      <c r="P59" s="24">
        <v>191010000</v>
      </c>
      <c r="Q59" s="25">
        <v>0</v>
      </c>
    </row>
    <row r="60" spans="1:17" s="26" customFormat="1" ht="63">
      <c r="A60" s="19" t="s">
        <v>19</v>
      </c>
      <c r="B60" s="20" t="s">
        <v>48</v>
      </c>
      <c r="C60" s="20" t="s">
        <v>170</v>
      </c>
      <c r="D60" s="20" t="s">
        <v>170</v>
      </c>
      <c r="E60" s="20" t="s">
        <v>171</v>
      </c>
      <c r="F60" s="20" t="s">
        <v>172</v>
      </c>
      <c r="G60" s="20" t="s">
        <v>173</v>
      </c>
      <c r="H60" s="20" t="s">
        <v>52</v>
      </c>
      <c r="I60" s="21">
        <v>1</v>
      </c>
      <c r="J60" s="22">
        <v>16071428.57</v>
      </c>
      <c r="K60" s="22">
        <v>16071428.57</v>
      </c>
      <c r="L60" s="22">
        <v>16071428.57</v>
      </c>
      <c r="M60" s="23"/>
      <c r="N60" s="21"/>
      <c r="O60" s="20" t="s">
        <v>67</v>
      </c>
      <c r="P60" s="24">
        <v>191010000</v>
      </c>
      <c r="Q60" s="25">
        <v>0</v>
      </c>
    </row>
    <row r="61" spans="1:17" s="26" customFormat="1" ht="63">
      <c r="A61" s="19" t="s">
        <v>19</v>
      </c>
      <c r="B61" s="20" t="s">
        <v>20</v>
      </c>
      <c r="C61" s="20" t="s">
        <v>174</v>
      </c>
      <c r="D61" s="20" t="s">
        <v>175</v>
      </c>
      <c r="E61" s="20" t="s">
        <v>176</v>
      </c>
      <c r="F61" s="20" t="s">
        <v>177</v>
      </c>
      <c r="G61" s="20" t="s">
        <v>41</v>
      </c>
      <c r="H61" s="20" t="s">
        <v>26</v>
      </c>
      <c r="I61" s="21">
        <v>1</v>
      </c>
      <c r="J61" s="22">
        <v>35714.28</v>
      </c>
      <c r="K61" s="22">
        <v>35714.28</v>
      </c>
      <c r="L61" s="22">
        <v>35714.28</v>
      </c>
      <c r="M61" s="20"/>
      <c r="N61" s="23"/>
      <c r="O61" s="20" t="s">
        <v>157</v>
      </c>
      <c r="P61" s="24">
        <v>191010000</v>
      </c>
      <c r="Q61" s="25">
        <v>0</v>
      </c>
    </row>
    <row r="62" spans="1:17" s="26" customFormat="1" ht="63">
      <c r="A62" s="19" t="s">
        <v>19</v>
      </c>
      <c r="B62" s="20" t="s">
        <v>48</v>
      </c>
      <c r="C62" s="20" t="s">
        <v>178</v>
      </c>
      <c r="D62" s="20" t="s">
        <v>179</v>
      </c>
      <c r="E62" s="20" t="s">
        <v>180</v>
      </c>
      <c r="F62" s="20" t="s">
        <v>181</v>
      </c>
      <c r="G62" s="20" t="s">
        <v>41</v>
      </c>
      <c r="H62" s="20" t="s">
        <v>182</v>
      </c>
      <c r="I62" s="21">
        <v>915</v>
      </c>
      <c r="J62" s="22">
        <v>107.14</v>
      </c>
      <c r="K62" s="22">
        <v>98033.1</v>
      </c>
      <c r="L62" s="22">
        <v>98033.1</v>
      </c>
      <c r="M62" s="20"/>
      <c r="N62" s="23"/>
      <c r="O62" s="20" t="s">
        <v>183</v>
      </c>
      <c r="P62" s="24">
        <v>191010000</v>
      </c>
      <c r="Q62" s="25">
        <v>0</v>
      </c>
    </row>
    <row r="63" spans="1:17" s="26" customFormat="1" ht="94.5">
      <c r="A63" s="19" t="s">
        <v>19</v>
      </c>
      <c r="B63" s="20" t="s">
        <v>48</v>
      </c>
      <c r="C63" s="20" t="s">
        <v>184</v>
      </c>
      <c r="D63" s="20" t="s">
        <v>184</v>
      </c>
      <c r="E63" s="20" t="s">
        <v>185</v>
      </c>
      <c r="F63" s="20" t="s">
        <v>186</v>
      </c>
      <c r="G63" s="20" t="s">
        <v>41</v>
      </c>
      <c r="H63" s="20" t="s">
        <v>52</v>
      </c>
      <c r="I63" s="21">
        <v>1</v>
      </c>
      <c r="J63" s="22">
        <v>66964.28</v>
      </c>
      <c r="K63" s="22">
        <v>66964.28</v>
      </c>
      <c r="L63" s="22">
        <v>66964.28</v>
      </c>
      <c r="M63" s="20"/>
      <c r="N63" s="23"/>
      <c r="O63" s="20" t="s">
        <v>183</v>
      </c>
      <c r="P63" s="24">
        <v>191010000</v>
      </c>
      <c r="Q63" s="25">
        <v>0</v>
      </c>
    </row>
    <row r="64" spans="1:17" s="26" customFormat="1" ht="47.25">
      <c r="A64" s="19" t="s">
        <v>19</v>
      </c>
      <c r="B64" s="20" t="s">
        <v>48</v>
      </c>
      <c r="C64" s="20" t="s">
        <v>187</v>
      </c>
      <c r="D64" s="20" t="s">
        <v>188</v>
      </c>
      <c r="E64" s="20" t="s">
        <v>189</v>
      </c>
      <c r="F64" s="20" t="s">
        <v>190</v>
      </c>
      <c r="G64" s="20" t="s">
        <v>25</v>
      </c>
      <c r="H64" s="20" t="s">
        <v>52</v>
      </c>
      <c r="I64" s="21">
        <v>5</v>
      </c>
      <c r="J64" s="22">
        <v>53957.14</v>
      </c>
      <c r="K64" s="22">
        <v>269785.7</v>
      </c>
      <c r="L64" s="22">
        <v>269785.7</v>
      </c>
      <c r="M64" s="23"/>
      <c r="N64" s="21"/>
      <c r="O64" s="20" t="s">
        <v>42</v>
      </c>
      <c r="P64" s="24">
        <v>191010000</v>
      </c>
      <c r="Q64" s="25">
        <v>0</v>
      </c>
    </row>
    <row r="65" spans="1:17" s="26" customFormat="1" ht="173.25">
      <c r="A65" s="19" t="s">
        <v>19</v>
      </c>
      <c r="B65" s="20" t="s">
        <v>48</v>
      </c>
      <c r="C65" s="20" t="s">
        <v>191</v>
      </c>
      <c r="D65" s="20" t="s">
        <v>191</v>
      </c>
      <c r="E65" s="20" t="s">
        <v>192</v>
      </c>
      <c r="F65" s="20" t="s">
        <v>193</v>
      </c>
      <c r="G65" s="20" t="s">
        <v>25</v>
      </c>
      <c r="H65" s="20" t="s">
        <v>52</v>
      </c>
      <c r="I65" s="21">
        <v>11</v>
      </c>
      <c r="J65" s="22">
        <v>170158.03</v>
      </c>
      <c r="K65" s="22">
        <v>1871738.33</v>
      </c>
      <c r="L65" s="22">
        <v>1871738.33</v>
      </c>
      <c r="M65" s="20"/>
      <c r="N65" s="23"/>
      <c r="O65" s="20" t="s">
        <v>42</v>
      </c>
      <c r="P65" s="24">
        <v>191010000</v>
      </c>
      <c r="Q65" s="25">
        <v>0</v>
      </c>
    </row>
    <row r="66" spans="1:17" s="26" customFormat="1" ht="204.75">
      <c r="A66" s="19" t="s">
        <v>19</v>
      </c>
      <c r="B66" s="20" t="s">
        <v>48</v>
      </c>
      <c r="C66" s="20" t="s">
        <v>194</v>
      </c>
      <c r="D66" s="20" t="s">
        <v>195</v>
      </c>
      <c r="E66" s="20" t="s">
        <v>285</v>
      </c>
      <c r="F66" s="20" t="s">
        <v>286</v>
      </c>
      <c r="G66" s="20" t="s">
        <v>25</v>
      </c>
      <c r="H66" s="20" t="s">
        <v>52</v>
      </c>
      <c r="I66" s="21">
        <v>3</v>
      </c>
      <c r="J66" s="22">
        <v>45535.71</v>
      </c>
      <c r="K66" s="22">
        <v>136607.13</v>
      </c>
      <c r="L66" s="22">
        <v>136607.13</v>
      </c>
      <c r="M66" s="23"/>
      <c r="N66" s="21"/>
      <c r="O66" s="28" t="s">
        <v>35</v>
      </c>
      <c r="P66" s="24">
        <v>191010000</v>
      </c>
      <c r="Q66" s="25">
        <v>0</v>
      </c>
    </row>
    <row r="67" spans="1:17" s="26" customFormat="1" ht="204.75">
      <c r="A67" s="19" t="s">
        <v>19</v>
      </c>
      <c r="B67" s="20" t="s">
        <v>48</v>
      </c>
      <c r="C67" s="20" t="s">
        <v>194</v>
      </c>
      <c r="D67" s="20" t="s">
        <v>195</v>
      </c>
      <c r="E67" s="20" t="s">
        <v>196</v>
      </c>
      <c r="F67" s="20" t="s">
        <v>197</v>
      </c>
      <c r="G67" s="20" t="s">
        <v>25</v>
      </c>
      <c r="H67" s="20" t="s">
        <v>52</v>
      </c>
      <c r="I67" s="21">
        <v>7</v>
      </c>
      <c r="J67" s="22">
        <v>104142.85</v>
      </c>
      <c r="K67" s="22">
        <v>728999.95</v>
      </c>
      <c r="L67" s="22">
        <v>728999.95</v>
      </c>
      <c r="M67" s="20"/>
      <c r="N67" s="23"/>
      <c r="O67" s="20" t="s">
        <v>42</v>
      </c>
      <c r="P67" s="24">
        <v>191010000</v>
      </c>
      <c r="Q67" s="25">
        <v>0</v>
      </c>
    </row>
    <row r="68" spans="1:17" s="26" customFormat="1" ht="78.75">
      <c r="A68" s="19" t="s">
        <v>19</v>
      </c>
      <c r="B68" s="20" t="s">
        <v>48</v>
      </c>
      <c r="C68" s="20" t="s">
        <v>198</v>
      </c>
      <c r="D68" s="20" t="s">
        <v>198</v>
      </c>
      <c r="E68" s="20" t="s">
        <v>199</v>
      </c>
      <c r="F68" s="20" t="s">
        <v>200</v>
      </c>
      <c r="G68" s="20" t="s">
        <v>25</v>
      </c>
      <c r="H68" s="20" t="s">
        <v>52</v>
      </c>
      <c r="I68" s="21">
        <v>12</v>
      </c>
      <c r="J68" s="22">
        <v>56250</v>
      </c>
      <c r="K68" s="22">
        <v>675000</v>
      </c>
      <c r="L68" s="22">
        <v>675000</v>
      </c>
      <c r="M68" s="23"/>
      <c r="N68" s="21"/>
      <c r="O68" s="20" t="s">
        <v>42</v>
      </c>
      <c r="P68" s="24">
        <v>191010000</v>
      </c>
      <c r="Q68" s="25">
        <v>0</v>
      </c>
    </row>
    <row r="69" spans="1:17" s="26" customFormat="1" ht="47.25">
      <c r="A69" s="19" t="s">
        <v>19</v>
      </c>
      <c r="B69" s="20" t="s">
        <v>48</v>
      </c>
      <c r="C69" s="20" t="s">
        <v>201</v>
      </c>
      <c r="D69" s="20" t="s">
        <v>202</v>
      </c>
      <c r="E69" s="20" t="s">
        <v>203</v>
      </c>
      <c r="F69" s="20" t="s">
        <v>204</v>
      </c>
      <c r="G69" s="20" t="s">
        <v>25</v>
      </c>
      <c r="H69" s="20" t="s">
        <v>205</v>
      </c>
      <c r="I69" s="21">
        <v>1</v>
      </c>
      <c r="J69" s="22">
        <v>1187500</v>
      </c>
      <c r="K69" s="22">
        <v>1187500</v>
      </c>
      <c r="L69" s="22">
        <v>1187500</v>
      </c>
      <c r="M69" s="20"/>
      <c r="N69" s="23"/>
      <c r="O69" s="20" t="s">
        <v>206</v>
      </c>
      <c r="P69" s="24">
        <v>191010000</v>
      </c>
      <c r="Q69" s="25">
        <v>0</v>
      </c>
    </row>
    <row r="70" spans="1:17" s="26" customFormat="1" ht="47.25">
      <c r="A70" s="19" t="s">
        <v>19</v>
      </c>
      <c r="B70" s="20" t="s">
        <v>48</v>
      </c>
      <c r="C70" s="20" t="s">
        <v>207</v>
      </c>
      <c r="D70" s="20" t="s">
        <v>207</v>
      </c>
      <c r="E70" s="20" t="s">
        <v>208</v>
      </c>
      <c r="F70" s="20" t="s">
        <v>209</v>
      </c>
      <c r="G70" s="20" t="s">
        <v>25</v>
      </c>
      <c r="H70" s="20" t="s">
        <v>52</v>
      </c>
      <c r="I70" s="21">
        <v>36</v>
      </c>
      <c r="J70" s="22">
        <v>2946.42</v>
      </c>
      <c r="K70" s="22">
        <v>106071.12</v>
      </c>
      <c r="L70" s="22">
        <v>106071.12</v>
      </c>
      <c r="M70" s="20"/>
      <c r="N70" s="23"/>
      <c r="O70" s="20" t="s">
        <v>183</v>
      </c>
      <c r="P70" s="24">
        <v>191010000</v>
      </c>
      <c r="Q70" s="25">
        <v>0</v>
      </c>
    </row>
    <row r="71" spans="1:17" s="26" customFormat="1" ht="47.25">
      <c r="A71" s="19" t="s">
        <v>19</v>
      </c>
      <c r="B71" s="20" t="s">
        <v>48</v>
      </c>
      <c r="C71" s="20" t="s">
        <v>207</v>
      </c>
      <c r="D71" s="20" t="s">
        <v>207</v>
      </c>
      <c r="E71" s="20" t="s">
        <v>210</v>
      </c>
      <c r="F71" s="20" t="s">
        <v>211</v>
      </c>
      <c r="G71" s="20" t="s">
        <v>25</v>
      </c>
      <c r="H71" s="20" t="s">
        <v>52</v>
      </c>
      <c r="I71" s="21">
        <v>204</v>
      </c>
      <c r="J71" s="22">
        <v>2232.14</v>
      </c>
      <c r="K71" s="22">
        <v>455356.56</v>
      </c>
      <c r="L71" s="22">
        <v>455356.56</v>
      </c>
      <c r="M71" s="20"/>
      <c r="N71" s="23"/>
      <c r="O71" s="20" t="s">
        <v>183</v>
      </c>
      <c r="P71" s="24">
        <v>191010000</v>
      </c>
      <c r="Q71" s="25">
        <v>0</v>
      </c>
    </row>
    <row r="72" spans="1:17" s="26" customFormat="1" ht="47.25">
      <c r="A72" s="19" t="s">
        <v>19</v>
      </c>
      <c r="B72" s="20" t="s">
        <v>48</v>
      </c>
      <c r="C72" s="20" t="s">
        <v>207</v>
      </c>
      <c r="D72" s="20" t="s">
        <v>207</v>
      </c>
      <c r="E72" s="20" t="s">
        <v>212</v>
      </c>
      <c r="F72" s="20" t="s">
        <v>213</v>
      </c>
      <c r="G72" s="20" t="s">
        <v>25</v>
      </c>
      <c r="H72" s="20" t="s">
        <v>52</v>
      </c>
      <c r="I72" s="21">
        <v>90</v>
      </c>
      <c r="J72" s="22">
        <v>3750</v>
      </c>
      <c r="K72" s="22">
        <v>337500</v>
      </c>
      <c r="L72" s="22">
        <v>337500</v>
      </c>
      <c r="M72" s="23"/>
      <c r="N72" s="21"/>
      <c r="O72" s="20" t="s">
        <v>183</v>
      </c>
      <c r="P72" s="24">
        <v>191010000</v>
      </c>
      <c r="Q72" s="25">
        <v>0</v>
      </c>
    </row>
    <row r="73" spans="1:17" s="26" customFormat="1" ht="47.25">
      <c r="A73" s="19" t="s">
        <v>19</v>
      </c>
      <c r="B73" s="20" t="s">
        <v>48</v>
      </c>
      <c r="C73" s="20" t="s">
        <v>207</v>
      </c>
      <c r="D73" s="20" t="s">
        <v>207</v>
      </c>
      <c r="E73" s="20" t="s">
        <v>214</v>
      </c>
      <c r="F73" s="20" t="s">
        <v>215</v>
      </c>
      <c r="G73" s="20" t="s">
        <v>25</v>
      </c>
      <c r="H73" s="20" t="s">
        <v>52</v>
      </c>
      <c r="I73" s="21">
        <v>12</v>
      </c>
      <c r="J73" s="22">
        <v>29616.07</v>
      </c>
      <c r="K73" s="22">
        <v>355392.84</v>
      </c>
      <c r="L73" s="22">
        <v>355392.84</v>
      </c>
      <c r="M73" s="20"/>
      <c r="N73" s="23"/>
      <c r="O73" s="20" t="s">
        <v>183</v>
      </c>
      <c r="P73" s="24">
        <v>191010000</v>
      </c>
      <c r="Q73" s="25">
        <v>0</v>
      </c>
    </row>
    <row r="74" spans="1:17" s="26" customFormat="1" ht="78.75">
      <c r="A74" s="19" t="s">
        <v>19</v>
      </c>
      <c r="B74" s="20" t="s">
        <v>36</v>
      </c>
      <c r="C74" s="20" t="s">
        <v>216</v>
      </c>
      <c r="D74" s="20" t="s">
        <v>217</v>
      </c>
      <c r="E74" s="20" t="s">
        <v>218</v>
      </c>
      <c r="F74" s="20" t="s">
        <v>219</v>
      </c>
      <c r="G74" s="20" t="s">
        <v>41</v>
      </c>
      <c r="H74" s="20" t="s">
        <v>36</v>
      </c>
      <c r="I74" s="21">
        <v>1</v>
      </c>
      <c r="J74" s="22">
        <v>285714.28000000003</v>
      </c>
      <c r="K74" s="22">
        <v>285714.28000000003</v>
      </c>
      <c r="L74" s="22">
        <v>285714.28000000003</v>
      </c>
      <c r="M74" s="20"/>
      <c r="N74" s="23"/>
      <c r="O74" s="20" t="s">
        <v>220</v>
      </c>
      <c r="P74" s="24">
        <v>191010000</v>
      </c>
      <c r="Q74" s="25">
        <v>0</v>
      </c>
    </row>
    <row r="75" spans="1:17" s="26" customFormat="1" ht="126">
      <c r="A75" s="19" t="s">
        <v>19</v>
      </c>
      <c r="B75" s="20" t="s">
        <v>20</v>
      </c>
      <c r="C75" s="20" t="s">
        <v>221</v>
      </c>
      <c r="D75" s="20" t="s">
        <v>222</v>
      </c>
      <c r="E75" s="20" t="s">
        <v>223</v>
      </c>
      <c r="F75" s="20" t="s">
        <v>224</v>
      </c>
      <c r="G75" s="20" t="s">
        <v>128</v>
      </c>
      <c r="H75" s="20" t="s">
        <v>26</v>
      </c>
      <c r="I75" s="21">
        <v>1</v>
      </c>
      <c r="J75" s="22">
        <v>383828.57</v>
      </c>
      <c r="K75" s="22">
        <v>383828.57</v>
      </c>
      <c r="L75" s="22">
        <v>383828.57</v>
      </c>
      <c r="M75" s="23"/>
      <c r="N75" s="21"/>
      <c r="O75" s="20" t="s">
        <v>47</v>
      </c>
      <c r="P75" s="24">
        <v>191010000</v>
      </c>
      <c r="Q75" s="25">
        <v>0</v>
      </c>
    </row>
    <row r="76" spans="1:17" s="26" customFormat="1" ht="47.25">
      <c r="A76" s="19" t="s">
        <v>19</v>
      </c>
      <c r="B76" s="20" t="s">
        <v>36</v>
      </c>
      <c r="C76" s="20" t="s">
        <v>225</v>
      </c>
      <c r="D76" s="20" t="s">
        <v>226</v>
      </c>
      <c r="E76" s="20" t="s">
        <v>227</v>
      </c>
      <c r="F76" s="20" t="s">
        <v>228</v>
      </c>
      <c r="G76" s="20" t="s">
        <v>25</v>
      </c>
      <c r="H76" s="20" t="s">
        <v>36</v>
      </c>
      <c r="I76" s="21">
        <v>1</v>
      </c>
      <c r="J76" s="22">
        <v>408800</v>
      </c>
      <c r="K76" s="22">
        <v>408800</v>
      </c>
      <c r="L76" s="22">
        <v>408800</v>
      </c>
      <c r="M76" s="20"/>
      <c r="N76" s="23"/>
      <c r="O76" s="20" t="s">
        <v>47</v>
      </c>
      <c r="P76" s="24">
        <v>191010000</v>
      </c>
      <c r="Q76" s="25">
        <v>0</v>
      </c>
    </row>
    <row r="77" spans="1:17" s="26" customFormat="1" ht="78.75">
      <c r="A77" s="19" t="s">
        <v>19</v>
      </c>
      <c r="B77" s="20" t="s">
        <v>36</v>
      </c>
      <c r="C77" s="20" t="s">
        <v>229</v>
      </c>
      <c r="D77" s="20" t="s">
        <v>230</v>
      </c>
      <c r="E77" s="20" t="s">
        <v>231</v>
      </c>
      <c r="F77" s="20" t="s">
        <v>232</v>
      </c>
      <c r="G77" s="20" t="s">
        <v>41</v>
      </c>
      <c r="H77" s="20" t="s">
        <v>36</v>
      </c>
      <c r="I77" s="21">
        <v>1</v>
      </c>
      <c r="J77" s="22">
        <v>285714.28000000003</v>
      </c>
      <c r="K77" s="22">
        <v>285714.28000000003</v>
      </c>
      <c r="L77" s="22">
        <v>285714.28000000003</v>
      </c>
      <c r="M77" s="23"/>
      <c r="N77" s="21"/>
      <c r="O77" s="20" t="s">
        <v>220</v>
      </c>
      <c r="P77" s="24">
        <v>191010000</v>
      </c>
      <c r="Q77" s="25">
        <v>0</v>
      </c>
    </row>
    <row r="78" spans="1:17" s="26" customFormat="1" ht="63">
      <c r="A78" s="19" t="s">
        <v>19</v>
      </c>
      <c r="B78" s="20" t="s">
        <v>36</v>
      </c>
      <c r="C78" s="20" t="s">
        <v>233</v>
      </c>
      <c r="D78" s="20" t="s">
        <v>234</v>
      </c>
      <c r="E78" s="20" t="s">
        <v>235</v>
      </c>
      <c r="F78" s="20" t="s">
        <v>236</v>
      </c>
      <c r="G78" s="20" t="s">
        <v>41</v>
      </c>
      <c r="H78" s="20" t="s">
        <v>36</v>
      </c>
      <c r="I78" s="21">
        <v>1</v>
      </c>
      <c r="J78" s="22">
        <v>116071.42</v>
      </c>
      <c r="K78" s="22">
        <v>116071.42</v>
      </c>
      <c r="L78" s="22">
        <v>116071.42</v>
      </c>
      <c r="M78" s="20"/>
      <c r="N78" s="23"/>
      <c r="O78" s="20" t="s">
        <v>220</v>
      </c>
      <c r="P78" s="24">
        <v>191010000</v>
      </c>
      <c r="Q78" s="25">
        <v>0</v>
      </c>
    </row>
    <row r="79" spans="1:17" s="26" customFormat="1" ht="78.75">
      <c r="A79" s="19" t="s">
        <v>19</v>
      </c>
      <c r="B79" s="20" t="s">
        <v>36</v>
      </c>
      <c r="C79" s="20" t="s">
        <v>237</v>
      </c>
      <c r="D79" s="20" t="s">
        <v>238</v>
      </c>
      <c r="E79" s="20" t="s">
        <v>239</v>
      </c>
      <c r="F79" s="20" t="s">
        <v>240</v>
      </c>
      <c r="G79" s="20" t="s">
        <v>128</v>
      </c>
      <c r="H79" s="20" t="s">
        <v>36</v>
      </c>
      <c r="I79" s="21">
        <v>1</v>
      </c>
      <c r="J79" s="22">
        <v>591805.35</v>
      </c>
      <c r="K79" s="22">
        <v>591805.35</v>
      </c>
      <c r="L79" s="22">
        <v>591805.35</v>
      </c>
      <c r="M79" s="23"/>
      <c r="N79" s="21"/>
      <c r="O79" s="20" t="s">
        <v>42</v>
      </c>
      <c r="P79" s="24">
        <v>191010000</v>
      </c>
      <c r="Q79" s="25">
        <v>0</v>
      </c>
    </row>
    <row r="80" spans="1:17" s="26" customFormat="1" ht="126">
      <c r="A80" s="19" t="s">
        <v>19</v>
      </c>
      <c r="B80" s="20" t="s">
        <v>20</v>
      </c>
      <c r="C80" s="20" t="s">
        <v>241</v>
      </c>
      <c r="D80" s="20" t="s">
        <v>242</v>
      </c>
      <c r="E80" s="20" t="s">
        <v>243</v>
      </c>
      <c r="F80" s="20" t="s">
        <v>244</v>
      </c>
      <c r="G80" s="20" t="s">
        <v>25</v>
      </c>
      <c r="H80" s="20" t="s">
        <v>26</v>
      </c>
      <c r="I80" s="21">
        <v>1</v>
      </c>
      <c r="J80" s="22">
        <v>973000</v>
      </c>
      <c r="K80" s="22">
        <v>973000</v>
      </c>
      <c r="L80" s="22">
        <v>973000</v>
      </c>
      <c r="M80" s="20"/>
      <c r="N80" s="23"/>
      <c r="O80" s="20" t="s">
        <v>220</v>
      </c>
      <c r="P80" s="24">
        <v>191010000</v>
      </c>
      <c r="Q80" s="25">
        <v>0</v>
      </c>
    </row>
    <row r="81" spans="1:17" s="26" customFormat="1" ht="126">
      <c r="A81" s="19" t="s">
        <v>19</v>
      </c>
      <c r="B81" s="20" t="s">
        <v>20</v>
      </c>
      <c r="C81" s="20" t="s">
        <v>241</v>
      </c>
      <c r="D81" s="20" t="s">
        <v>242</v>
      </c>
      <c r="E81" s="20" t="s">
        <v>245</v>
      </c>
      <c r="F81" s="20" t="s">
        <v>246</v>
      </c>
      <c r="G81" s="20" t="s">
        <v>25</v>
      </c>
      <c r="H81" s="20" t="s">
        <v>26</v>
      </c>
      <c r="I81" s="21">
        <v>1</v>
      </c>
      <c r="J81" s="22">
        <v>973000</v>
      </c>
      <c r="K81" s="22">
        <v>973000</v>
      </c>
      <c r="L81" s="22">
        <v>973000</v>
      </c>
      <c r="M81" s="23"/>
      <c r="N81" s="21"/>
      <c r="O81" s="20" t="s">
        <v>220</v>
      </c>
      <c r="P81" s="24">
        <v>191010000</v>
      </c>
      <c r="Q81" s="25">
        <v>0</v>
      </c>
    </row>
    <row r="82" spans="1:17" s="26" customFormat="1" ht="63">
      <c r="A82" s="19" t="s">
        <v>19</v>
      </c>
      <c r="B82" s="20" t="s">
        <v>48</v>
      </c>
      <c r="C82" s="20" t="s">
        <v>247</v>
      </c>
      <c r="D82" s="20" t="s">
        <v>248</v>
      </c>
      <c r="E82" s="20" t="s">
        <v>249</v>
      </c>
      <c r="F82" s="20" t="s">
        <v>250</v>
      </c>
      <c r="G82" s="20" t="s">
        <v>34</v>
      </c>
      <c r="H82" s="20" t="s">
        <v>52</v>
      </c>
      <c r="I82" s="21">
        <v>20</v>
      </c>
      <c r="J82" s="22">
        <v>89.28</v>
      </c>
      <c r="K82" s="22">
        <v>1785.6</v>
      </c>
      <c r="L82" s="22">
        <v>1785.6</v>
      </c>
      <c r="M82" s="20"/>
      <c r="N82" s="23"/>
      <c r="O82" s="29" t="s">
        <v>35</v>
      </c>
      <c r="P82" s="24">
        <v>191010000</v>
      </c>
      <c r="Q82" s="25">
        <v>0</v>
      </c>
    </row>
    <row r="83" spans="1:17" s="26" customFormat="1" ht="94.5">
      <c r="A83" s="19" t="s">
        <v>19</v>
      </c>
      <c r="B83" s="20" t="s">
        <v>48</v>
      </c>
      <c r="C83" s="20" t="s">
        <v>251</v>
      </c>
      <c r="D83" s="20" t="s">
        <v>252</v>
      </c>
      <c r="E83" s="20" t="s">
        <v>253</v>
      </c>
      <c r="F83" s="20" t="s">
        <v>254</v>
      </c>
      <c r="G83" s="20" t="s">
        <v>34</v>
      </c>
      <c r="H83" s="20" t="s">
        <v>255</v>
      </c>
      <c r="I83" s="21">
        <v>20</v>
      </c>
      <c r="J83" s="22">
        <v>462.5</v>
      </c>
      <c r="K83" s="22">
        <v>9250</v>
      </c>
      <c r="L83" s="22">
        <v>9250</v>
      </c>
      <c r="M83" s="20"/>
      <c r="N83" s="23"/>
      <c r="O83" s="29" t="s">
        <v>35</v>
      </c>
      <c r="P83" s="24">
        <v>191010000</v>
      </c>
      <c r="Q83" s="25">
        <v>0</v>
      </c>
    </row>
    <row r="84" spans="1:17" s="26" customFormat="1" ht="94.5">
      <c r="A84" s="19" t="s">
        <v>19</v>
      </c>
      <c r="B84" s="20" t="s">
        <v>48</v>
      </c>
      <c r="C84" s="20" t="s">
        <v>256</v>
      </c>
      <c r="D84" s="20" t="s">
        <v>256</v>
      </c>
      <c r="E84" s="20" t="s">
        <v>257</v>
      </c>
      <c r="F84" s="20" t="s">
        <v>258</v>
      </c>
      <c r="G84" s="20" t="s">
        <v>34</v>
      </c>
      <c r="H84" s="20" t="s">
        <v>52</v>
      </c>
      <c r="I84" s="21">
        <v>8</v>
      </c>
      <c r="J84" s="22">
        <v>404.46</v>
      </c>
      <c r="K84" s="22">
        <v>3235.68</v>
      </c>
      <c r="L84" s="22">
        <v>3235.68</v>
      </c>
      <c r="M84" s="20"/>
      <c r="N84" s="23"/>
      <c r="O84" s="29" t="s">
        <v>35</v>
      </c>
      <c r="P84" s="24">
        <v>191010000</v>
      </c>
      <c r="Q84" s="25">
        <v>0</v>
      </c>
    </row>
    <row r="85" spans="1:17" s="26" customFormat="1" ht="63">
      <c r="A85" s="19" t="s">
        <v>19</v>
      </c>
      <c r="B85" s="20" t="s">
        <v>48</v>
      </c>
      <c r="C85" s="20" t="s">
        <v>178</v>
      </c>
      <c r="D85" s="20" t="s">
        <v>179</v>
      </c>
      <c r="E85" s="20" t="s">
        <v>259</v>
      </c>
      <c r="F85" s="20" t="s">
        <v>260</v>
      </c>
      <c r="G85" s="20" t="s">
        <v>34</v>
      </c>
      <c r="H85" s="20" t="s">
        <v>52</v>
      </c>
      <c r="I85" s="21">
        <v>10</v>
      </c>
      <c r="J85" s="22">
        <v>2089.2800000000002</v>
      </c>
      <c r="K85" s="22">
        <v>20892.8</v>
      </c>
      <c r="L85" s="22">
        <v>20892.8</v>
      </c>
      <c r="M85" s="20"/>
      <c r="N85" s="23"/>
      <c r="O85" s="29" t="s">
        <v>35</v>
      </c>
      <c r="P85" s="24">
        <v>191010000</v>
      </c>
      <c r="Q85" s="25">
        <v>0</v>
      </c>
    </row>
    <row r="86" spans="1:17" s="26" customFormat="1" ht="94.5">
      <c r="A86" s="19" t="s">
        <v>19</v>
      </c>
      <c r="B86" s="20" t="s">
        <v>48</v>
      </c>
      <c r="C86" s="20" t="s">
        <v>256</v>
      </c>
      <c r="D86" s="20" t="s">
        <v>256</v>
      </c>
      <c r="E86" s="20" t="s">
        <v>261</v>
      </c>
      <c r="F86" s="20" t="s">
        <v>262</v>
      </c>
      <c r="G86" s="20" t="s">
        <v>34</v>
      </c>
      <c r="H86" s="20" t="s">
        <v>52</v>
      </c>
      <c r="I86" s="21">
        <v>10</v>
      </c>
      <c r="J86" s="22">
        <v>486.6</v>
      </c>
      <c r="K86" s="22">
        <v>4866</v>
      </c>
      <c r="L86" s="22">
        <v>4866</v>
      </c>
      <c r="M86" s="20"/>
      <c r="N86" s="23"/>
      <c r="O86" s="29" t="s">
        <v>35</v>
      </c>
      <c r="P86" s="24">
        <v>191010000</v>
      </c>
      <c r="Q86" s="25">
        <v>0</v>
      </c>
    </row>
    <row r="87" spans="1:17" s="26" customFormat="1" ht="110.25">
      <c r="A87" s="19" t="s">
        <v>19</v>
      </c>
      <c r="B87" s="20" t="s">
        <v>48</v>
      </c>
      <c r="C87" s="20" t="s">
        <v>263</v>
      </c>
      <c r="D87" s="20" t="s">
        <v>264</v>
      </c>
      <c r="E87" s="20" t="s">
        <v>265</v>
      </c>
      <c r="F87" s="20" t="s">
        <v>266</v>
      </c>
      <c r="G87" s="20" t="s">
        <v>34</v>
      </c>
      <c r="H87" s="20" t="s">
        <v>52</v>
      </c>
      <c r="I87" s="21">
        <v>2200</v>
      </c>
      <c r="J87" s="22">
        <v>35.71</v>
      </c>
      <c r="K87" s="22">
        <v>78562</v>
      </c>
      <c r="L87" s="22">
        <v>78562</v>
      </c>
      <c r="M87" s="20"/>
      <c r="N87" s="23"/>
      <c r="O87" s="29" t="s">
        <v>35</v>
      </c>
      <c r="P87" s="24">
        <v>191010000</v>
      </c>
      <c r="Q87" s="25">
        <v>0</v>
      </c>
    </row>
    <row r="88" spans="1:17" s="26" customFormat="1" ht="63">
      <c r="A88" s="19" t="s">
        <v>19</v>
      </c>
      <c r="B88" s="20" t="s">
        <v>48</v>
      </c>
      <c r="C88" s="20" t="s">
        <v>267</v>
      </c>
      <c r="D88" s="20" t="s">
        <v>267</v>
      </c>
      <c r="E88" s="20" t="s">
        <v>268</v>
      </c>
      <c r="F88" s="20" t="s">
        <v>269</v>
      </c>
      <c r="G88" s="20" t="s">
        <v>41</v>
      </c>
      <c r="H88" s="20" t="s">
        <v>270</v>
      </c>
      <c r="I88" s="21">
        <v>1</v>
      </c>
      <c r="J88" s="22">
        <v>17857.14</v>
      </c>
      <c r="K88" s="22">
        <v>17857.14</v>
      </c>
      <c r="L88" s="22">
        <v>17857.14</v>
      </c>
      <c r="M88" s="20"/>
      <c r="N88" s="23"/>
      <c r="O88" s="20" t="s">
        <v>67</v>
      </c>
      <c r="P88" s="24">
        <v>191010000</v>
      </c>
      <c r="Q88" s="25">
        <v>0</v>
      </c>
    </row>
    <row r="89" spans="1:17" s="26" customFormat="1" ht="47.25">
      <c r="A89" s="19" t="s">
        <v>19</v>
      </c>
      <c r="B89" s="20" t="s">
        <v>48</v>
      </c>
      <c r="C89" s="20" t="s">
        <v>271</v>
      </c>
      <c r="D89" s="20" t="s">
        <v>272</v>
      </c>
      <c r="E89" s="20" t="s">
        <v>273</v>
      </c>
      <c r="F89" s="20" t="s">
        <v>274</v>
      </c>
      <c r="G89" s="20" t="s">
        <v>25</v>
      </c>
      <c r="H89" s="20" t="s">
        <v>52</v>
      </c>
      <c r="I89" s="21">
        <v>1</v>
      </c>
      <c r="J89" s="22">
        <v>3660714.28</v>
      </c>
      <c r="K89" s="22">
        <v>3660714.28</v>
      </c>
      <c r="L89" s="22">
        <v>3660714.28</v>
      </c>
      <c r="M89" s="20"/>
      <c r="N89" s="21"/>
      <c r="O89" s="20" t="s">
        <v>206</v>
      </c>
      <c r="P89" s="24">
        <v>191010000</v>
      </c>
      <c r="Q89" s="25">
        <v>0</v>
      </c>
    </row>
    <row r="90" spans="1:17" s="26" customFormat="1" ht="78.75">
      <c r="A90" s="19" t="s">
        <v>19</v>
      </c>
      <c r="B90" s="20" t="s">
        <v>36</v>
      </c>
      <c r="C90" s="20" t="s">
        <v>275</v>
      </c>
      <c r="D90" s="20" t="s">
        <v>276</v>
      </c>
      <c r="E90" s="20" t="s">
        <v>277</v>
      </c>
      <c r="F90" s="20" t="s">
        <v>278</v>
      </c>
      <c r="G90" s="20" t="s">
        <v>41</v>
      </c>
      <c r="H90" s="20" t="s">
        <v>36</v>
      </c>
      <c r="I90" s="21">
        <v>1</v>
      </c>
      <c r="J90" s="22">
        <v>66964.28</v>
      </c>
      <c r="K90" s="22">
        <v>66964.28</v>
      </c>
      <c r="L90" s="22">
        <v>66964.28</v>
      </c>
      <c r="M90" s="20"/>
      <c r="N90" s="23"/>
      <c r="O90" s="20" t="s">
        <v>67</v>
      </c>
      <c r="P90" s="24">
        <v>191010000</v>
      </c>
      <c r="Q90" s="25">
        <v>0</v>
      </c>
    </row>
    <row r="91" spans="1:17" s="26" customFormat="1" ht="63">
      <c r="A91" s="19" t="s">
        <v>19</v>
      </c>
      <c r="B91" s="20" t="s">
        <v>48</v>
      </c>
      <c r="C91" s="20" t="s">
        <v>207</v>
      </c>
      <c r="D91" s="20" t="s">
        <v>207</v>
      </c>
      <c r="E91" s="20" t="s">
        <v>279</v>
      </c>
      <c r="F91" s="20" t="s">
        <v>280</v>
      </c>
      <c r="G91" s="20" t="s">
        <v>41</v>
      </c>
      <c r="H91" s="20" t="s">
        <v>52</v>
      </c>
      <c r="I91" s="21">
        <v>78</v>
      </c>
      <c r="J91" s="22">
        <v>6250</v>
      </c>
      <c r="K91" s="22">
        <v>487500</v>
      </c>
      <c r="L91" s="22">
        <v>487500</v>
      </c>
      <c r="M91" s="23"/>
      <c r="N91" s="23"/>
      <c r="O91" s="20" t="s">
        <v>35</v>
      </c>
      <c r="P91" s="24">
        <v>191010000</v>
      </c>
      <c r="Q91" s="25">
        <v>0</v>
      </c>
    </row>
    <row r="92" spans="1:17" s="26" customFormat="1" ht="63">
      <c r="A92" s="19" t="s">
        <v>19</v>
      </c>
      <c r="B92" s="20" t="s">
        <v>48</v>
      </c>
      <c r="C92" s="20" t="s">
        <v>207</v>
      </c>
      <c r="D92" s="20" t="s">
        <v>207</v>
      </c>
      <c r="E92" s="20" t="s">
        <v>281</v>
      </c>
      <c r="F92" s="20" t="s">
        <v>282</v>
      </c>
      <c r="G92" s="20" t="s">
        <v>41</v>
      </c>
      <c r="H92" s="20" t="s">
        <v>52</v>
      </c>
      <c r="I92" s="21">
        <v>9</v>
      </c>
      <c r="J92" s="22">
        <v>17678.57</v>
      </c>
      <c r="K92" s="22">
        <v>159107.13</v>
      </c>
      <c r="L92" s="22">
        <v>159107.13</v>
      </c>
      <c r="M92" s="23"/>
      <c r="N92" s="23"/>
      <c r="O92" s="20" t="s">
        <v>35</v>
      </c>
      <c r="P92" s="24">
        <v>191010000</v>
      </c>
      <c r="Q92" s="25">
        <v>0</v>
      </c>
    </row>
    <row r="93" spans="1:17" s="26" customFormat="1" ht="63.75" thickBot="1">
      <c r="A93" s="30" t="s">
        <v>19</v>
      </c>
      <c r="B93" s="31" t="s">
        <v>48</v>
      </c>
      <c r="C93" s="31" t="s">
        <v>207</v>
      </c>
      <c r="D93" s="31" t="s">
        <v>207</v>
      </c>
      <c r="E93" s="31" t="s">
        <v>283</v>
      </c>
      <c r="F93" s="31" t="s">
        <v>284</v>
      </c>
      <c r="G93" s="31" t="s">
        <v>41</v>
      </c>
      <c r="H93" s="31" t="s">
        <v>52</v>
      </c>
      <c r="I93" s="32">
        <v>32</v>
      </c>
      <c r="J93" s="33">
        <v>10714.28</v>
      </c>
      <c r="K93" s="33">
        <v>342856.96000000002</v>
      </c>
      <c r="L93" s="33">
        <v>342856.96000000002</v>
      </c>
      <c r="M93" s="34"/>
      <c r="N93" s="34"/>
      <c r="O93" s="31" t="s">
        <v>35</v>
      </c>
      <c r="P93" s="35">
        <v>191010000</v>
      </c>
      <c r="Q93" s="36">
        <v>0</v>
      </c>
    </row>
    <row r="94" spans="1:17" s="26" customForma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8"/>
      <c r="P94" s="38"/>
      <c r="Q94" s="38"/>
    </row>
    <row r="95" spans="1:17" s="26" customForma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8"/>
      <c r="P95" s="38"/>
      <c r="Q95" s="38"/>
    </row>
    <row r="96" spans="1:17" s="42" customFormat="1" ht="33" customHeight="1">
      <c r="A96" s="39"/>
      <c r="B96" s="40" t="s">
        <v>301</v>
      </c>
      <c r="C96" s="41" t="s">
        <v>300</v>
      </c>
      <c r="D96" s="5" t="s">
        <v>299</v>
      </c>
      <c r="E96" s="41" t="s">
        <v>298</v>
      </c>
      <c r="F96" s="5" t="s">
        <v>297</v>
      </c>
      <c r="G96" s="45"/>
      <c r="H96" s="45"/>
      <c r="I96" s="45"/>
      <c r="J96" s="45"/>
      <c r="K96" s="39"/>
      <c r="L96" s="39"/>
      <c r="M96" s="39"/>
      <c r="N96" s="39"/>
      <c r="O96" s="39"/>
      <c r="P96" s="39"/>
      <c r="Q96" s="39"/>
    </row>
    <row r="97" spans="1:17" ht="33" customHeight="1">
      <c r="B97" s="43">
        <v>1</v>
      </c>
      <c r="C97" s="4" t="s">
        <v>287</v>
      </c>
      <c r="D97" s="3" t="s">
        <v>296</v>
      </c>
      <c r="E97" s="4"/>
      <c r="F97" s="3"/>
    </row>
    <row r="98" spans="1:17" s="26" customFormat="1" ht="33" customHeight="1">
      <c r="A98" s="37"/>
      <c r="B98" s="43">
        <f>+B97+1</f>
        <v>2</v>
      </c>
      <c r="C98" s="4" t="s">
        <v>18</v>
      </c>
      <c r="D98" s="3" t="s">
        <v>295</v>
      </c>
      <c r="E98" s="4"/>
      <c r="F98" s="3"/>
      <c r="G98" s="46"/>
      <c r="H98" s="46"/>
      <c r="I98" s="46"/>
      <c r="J98" s="46"/>
      <c r="K98" s="37"/>
      <c r="L98" s="37"/>
      <c r="M98" s="37"/>
      <c r="N98" s="37"/>
      <c r="O98" s="37"/>
      <c r="P98" s="37"/>
      <c r="Q98" s="37"/>
    </row>
    <row r="99" spans="1:17" s="26" customFormat="1" ht="33" customHeight="1">
      <c r="A99" s="37"/>
      <c r="B99" s="43">
        <f>+B98+1</f>
        <v>3</v>
      </c>
      <c r="C99" s="4" t="s">
        <v>294</v>
      </c>
      <c r="D99" s="3" t="s">
        <v>293</v>
      </c>
      <c r="E99" s="4"/>
      <c r="F99" s="3"/>
      <c r="G99" s="37"/>
      <c r="H99" s="37"/>
      <c r="I99" s="37"/>
      <c r="J99" s="37"/>
      <c r="K99" s="37"/>
      <c r="L99" s="37"/>
      <c r="M99" s="37"/>
      <c r="N99" s="37"/>
      <c r="O99" s="38"/>
      <c r="P99" s="38"/>
      <c r="Q99" s="38"/>
    </row>
    <row r="100" spans="1:17" s="26" customFormat="1" ht="33" customHeight="1">
      <c r="A100" s="37"/>
      <c r="B100" s="43">
        <f>+B99+1</f>
        <v>4</v>
      </c>
      <c r="C100" s="4" t="s">
        <v>292</v>
      </c>
      <c r="D100" s="3" t="s">
        <v>291</v>
      </c>
      <c r="E100" s="4"/>
      <c r="F100" s="3"/>
      <c r="G100" s="37"/>
      <c r="H100" s="37"/>
      <c r="I100" s="37"/>
      <c r="J100" s="37"/>
      <c r="K100" s="37"/>
      <c r="L100" s="37"/>
      <c r="M100" s="37"/>
      <c r="N100" s="37"/>
      <c r="O100" s="38"/>
      <c r="P100" s="38"/>
      <c r="Q100" s="38"/>
    </row>
    <row r="101" spans="1:17" s="26" customForma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8"/>
      <c r="P101" s="38"/>
      <c r="Q101" s="38"/>
    </row>
    <row r="102" spans="1:17" s="26" customForma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8"/>
      <c r="P102" s="38"/>
      <c r="Q102" s="38"/>
    </row>
    <row r="103" spans="1:17" s="26" customForma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8"/>
      <c r="P103" s="38"/>
      <c r="Q103" s="38"/>
    </row>
    <row r="104" spans="1:17" s="26" customForma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8"/>
      <c r="P104" s="38"/>
      <c r="Q104" s="38"/>
    </row>
    <row r="105" spans="1:17" s="26" customForma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8"/>
      <c r="P105" s="38"/>
      <c r="Q105" s="38"/>
    </row>
    <row r="106" spans="1:17" s="26" customForma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8"/>
      <c r="P106" s="38"/>
      <c r="Q106" s="38"/>
    </row>
    <row r="107" spans="1:17" s="26" customForma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8"/>
      <c r="P107" s="38"/>
      <c r="Q107" s="38"/>
    </row>
    <row r="108" spans="1:17" s="26" customForma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8"/>
      <c r="P108" s="38"/>
      <c r="Q108" s="38"/>
    </row>
    <row r="109" spans="1:17" s="26" customForma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8"/>
      <c r="P109" s="38"/>
      <c r="Q109" s="38"/>
    </row>
    <row r="110" spans="1:17" s="26" customForma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8"/>
      <c r="P110" s="38"/>
      <c r="Q110" s="38"/>
    </row>
    <row r="111" spans="1:17" s="26" customForma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8"/>
      <c r="P111" s="38"/>
      <c r="Q111" s="38"/>
    </row>
    <row r="112" spans="1:17" s="26" customForma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8"/>
      <c r="P112" s="38"/>
      <c r="Q112" s="38"/>
    </row>
    <row r="113" spans="1:17" s="26" customForma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8"/>
      <c r="P113" s="38"/>
      <c r="Q113" s="38"/>
    </row>
    <row r="114" spans="1:17" s="26" customForma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8"/>
      <c r="P114" s="38"/>
      <c r="Q114" s="38"/>
    </row>
    <row r="115" spans="1:17" s="26" customForma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8"/>
      <c r="P115" s="38"/>
      <c r="Q115" s="38"/>
    </row>
    <row r="116" spans="1:17" s="26" customForma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8"/>
      <c r="P116" s="38"/>
      <c r="Q116" s="38"/>
    </row>
    <row r="117" spans="1:17" s="26" customForma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8"/>
      <c r="P117" s="38"/>
      <c r="Q117" s="38"/>
    </row>
    <row r="118" spans="1:17" s="26" customForma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8"/>
      <c r="P118" s="38"/>
      <c r="Q118" s="38"/>
    </row>
    <row r="119" spans="1:17" s="26" customForma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7"/>
      <c r="P119" s="7"/>
      <c r="Q119" s="7"/>
    </row>
    <row r="120" spans="1:17" s="26" customForma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7"/>
      <c r="P120" s="7"/>
      <c r="Q120" s="7"/>
    </row>
    <row r="121" spans="1:17" s="26" customForma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7"/>
      <c r="P121" s="7"/>
      <c r="Q121" s="7"/>
    </row>
    <row r="122" spans="1:17" s="26" customForma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7"/>
      <c r="P122" s="7"/>
      <c r="Q122" s="7"/>
    </row>
    <row r="123" spans="1:17" s="26" customForma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7"/>
      <c r="P123" s="7"/>
      <c r="Q123" s="7"/>
    </row>
    <row r="124" spans="1:17" s="26" customForma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7"/>
      <c r="P124" s="7"/>
      <c r="Q124" s="7"/>
    </row>
    <row r="125" spans="1:17" s="26" customForma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7"/>
      <c r="P125" s="7"/>
      <c r="Q125" s="7"/>
    </row>
    <row r="126" spans="1:17" s="26" customForma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7"/>
      <c r="P126" s="7"/>
      <c r="Q126" s="7"/>
    </row>
    <row r="127" spans="1:17" s="26" customForma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7"/>
      <c r="P127" s="7"/>
      <c r="Q127" s="7"/>
    </row>
    <row r="128" spans="1:17" s="26" customForma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7"/>
      <c r="P128" s="7"/>
      <c r="Q128" s="7"/>
    </row>
    <row r="129" spans="1:17" s="26" customForma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7"/>
      <c r="P129" s="7"/>
      <c r="Q129" s="7"/>
    </row>
    <row r="130" spans="1:17" s="26" customForma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7"/>
      <c r="P130" s="7"/>
      <c r="Q130" s="7"/>
    </row>
    <row r="131" spans="1:17" s="26" customForma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7"/>
      <c r="P131" s="7"/>
      <c r="Q131" s="7"/>
    </row>
    <row r="132" spans="1:17" s="26" customForma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7"/>
      <c r="P132" s="7"/>
      <c r="Q132" s="7"/>
    </row>
    <row r="133" spans="1:17" s="26" customForma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7"/>
      <c r="P133" s="7"/>
      <c r="Q133" s="7"/>
    </row>
    <row r="134" spans="1:17" s="26" customForma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7"/>
      <c r="P134" s="7"/>
      <c r="Q134" s="7"/>
    </row>
    <row r="135" spans="1:17" s="26" customForma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7"/>
      <c r="P135" s="7"/>
      <c r="Q135" s="7"/>
    </row>
    <row r="136" spans="1:17" s="26" customForma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7"/>
      <c r="P136" s="7"/>
      <c r="Q136" s="7"/>
    </row>
    <row r="137" spans="1:17" s="26" customForma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7"/>
      <c r="P137" s="7"/>
      <c r="Q137" s="7"/>
    </row>
    <row r="138" spans="1:17" s="26" customForma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7"/>
      <c r="P138" s="7"/>
      <c r="Q138" s="7"/>
    </row>
    <row r="139" spans="1:17" s="26" customForma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7"/>
      <c r="P139" s="7"/>
      <c r="Q139" s="7"/>
    </row>
    <row r="140" spans="1:17" s="26" customForma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7"/>
      <c r="P140" s="7"/>
      <c r="Q140" s="7"/>
    </row>
    <row r="141" spans="1:17" s="26" customForma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7"/>
      <c r="P141" s="7"/>
      <c r="Q141" s="7"/>
    </row>
    <row r="142" spans="1:17" s="26" customForma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7"/>
      <c r="P142" s="7"/>
      <c r="Q142" s="7"/>
    </row>
    <row r="143" spans="1:17" s="26" customForma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7"/>
      <c r="P143" s="7"/>
      <c r="Q143" s="7"/>
    </row>
    <row r="144" spans="1:17" s="26" customForma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7"/>
      <c r="P144" s="7"/>
      <c r="Q144" s="7"/>
    </row>
    <row r="145" spans="1:17" s="26" customForma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7"/>
      <c r="P145" s="7"/>
      <c r="Q145" s="7"/>
    </row>
    <row r="146" spans="1:17" s="26" customForma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7"/>
      <c r="P146" s="7"/>
      <c r="Q146" s="7"/>
    </row>
    <row r="147" spans="1:17" s="26" customForma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7"/>
      <c r="P147" s="7"/>
      <c r="Q147" s="7"/>
    </row>
    <row r="148" spans="1:17" s="26" customForma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7"/>
      <c r="P148" s="7"/>
      <c r="Q148" s="7"/>
    </row>
    <row r="149" spans="1:17" s="26" customForma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7"/>
      <c r="P149" s="7"/>
      <c r="Q149" s="7"/>
    </row>
    <row r="150" spans="1:17" s="26" customForma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7"/>
      <c r="P150" s="7"/>
      <c r="Q150" s="7"/>
    </row>
    <row r="151" spans="1:17" s="26" customForma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7"/>
      <c r="P151" s="7"/>
      <c r="Q151" s="7"/>
    </row>
    <row r="152" spans="1:17" s="26" customForma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7"/>
      <c r="P152" s="7"/>
      <c r="Q152" s="7"/>
    </row>
    <row r="153" spans="1:17" s="26" customForma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7"/>
      <c r="P153" s="7"/>
      <c r="Q153" s="7"/>
    </row>
    <row r="154" spans="1:17" s="26" customForma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7"/>
      <c r="P154" s="7"/>
      <c r="Q154" s="7"/>
    </row>
    <row r="155" spans="1:17" s="26" customForma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7"/>
      <c r="P155" s="7"/>
      <c r="Q155" s="7"/>
    </row>
    <row r="156" spans="1:17" s="26" customForma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7"/>
      <c r="P156" s="7"/>
      <c r="Q156" s="7"/>
    </row>
    <row r="157" spans="1:17" s="26" customForma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7"/>
      <c r="P157" s="7"/>
      <c r="Q157" s="7"/>
    </row>
    <row r="158" spans="1:17" s="26" customForma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7"/>
      <c r="P158" s="7"/>
      <c r="Q158" s="7"/>
    </row>
    <row r="159" spans="1:17" s="26" customForma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7"/>
      <c r="P159" s="7"/>
      <c r="Q159" s="7"/>
    </row>
    <row r="160" spans="1:17" s="26" customForma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7"/>
      <c r="P160" s="7"/>
      <c r="Q160" s="7"/>
    </row>
    <row r="161" spans="1:17" s="26" customForma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7"/>
      <c r="P161" s="7"/>
      <c r="Q161" s="7"/>
    </row>
    <row r="162" spans="1:17" s="26" customForma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7"/>
      <c r="P162" s="7"/>
      <c r="Q162" s="7"/>
    </row>
    <row r="163" spans="1:17" s="26" customForma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7"/>
      <c r="P163" s="7"/>
      <c r="Q163" s="7"/>
    </row>
    <row r="164" spans="1:17" s="26" customForma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7"/>
      <c r="P164" s="7"/>
      <c r="Q164" s="7"/>
    </row>
    <row r="165" spans="1:17" s="26" customForma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7"/>
      <c r="P165" s="7"/>
      <c r="Q165" s="7"/>
    </row>
    <row r="166" spans="1:17" s="26" customForma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7"/>
      <c r="P166" s="7"/>
      <c r="Q166" s="7"/>
    </row>
    <row r="167" spans="1:17" s="26" customForma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7"/>
      <c r="P167" s="7"/>
      <c r="Q167" s="7"/>
    </row>
    <row r="168" spans="1:17" s="26" customForma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7"/>
      <c r="P168" s="7"/>
      <c r="Q168" s="7"/>
    </row>
    <row r="169" spans="1:17" s="26" customForma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7"/>
      <c r="P169" s="7"/>
      <c r="Q169" s="7"/>
    </row>
    <row r="170" spans="1:17" s="26" customForma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7"/>
      <c r="P170" s="7"/>
      <c r="Q170" s="7"/>
    </row>
    <row r="171" spans="1:17" s="26" customForma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7"/>
      <c r="P171" s="7"/>
      <c r="Q171" s="7"/>
    </row>
    <row r="172" spans="1:17" s="26" customForma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7"/>
      <c r="P172" s="7"/>
      <c r="Q172" s="7"/>
    </row>
    <row r="173" spans="1:17" s="26" customForma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7"/>
      <c r="P173" s="7"/>
      <c r="Q173" s="7"/>
    </row>
    <row r="174" spans="1:17" s="26" customForma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7"/>
      <c r="P174" s="7"/>
      <c r="Q174" s="7"/>
    </row>
    <row r="175" spans="1:17" s="26" customForma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7"/>
      <c r="P175" s="7"/>
      <c r="Q175" s="7"/>
    </row>
    <row r="176" spans="1:17" s="26" customForma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7"/>
      <c r="P176" s="7"/>
      <c r="Q176" s="7"/>
    </row>
    <row r="177" spans="1:17" s="26" customForma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7"/>
      <c r="P177" s="7"/>
      <c r="Q177" s="7"/>
    </row>
    <row r="178" spans="1:17" s="26" customForma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7"/>
      <c r="P178" s="7"/>
      <c r="Q178" s="7"/>
    </row>
    <row r="179" spans="1:17" s="26" customForma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7"/>
      <c r="P179" s="7"/>
      <c r="Q179" s="7"/>
    </row>
    <row r="180" spans="1:17" s="26" customForma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7"/>
      <c r="P180" s="7"/>
      <c r="Q180" s="7"/>
    </row>
    <row r="181" spans="1:17" s="26" customForma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7"/>
      <c r="P181" s="7"/>
      <c r="Q181" s="7"/>
    </row>
    <row r="182" spans="1:17" s="26" customForma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7"/>
      <c r="P182" s="7"/>
      <c r="Q182" s="7"/>
    </row>
    <row r="183" spans="1:17" s="26" customForma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7"/>
      <c r="P183" s="7"/>
      <c r="Q183" s="7"/>
    </row>
    <row r="184" spans="1:17" s="26" customForma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7"/>
      <c r="P184" s="7"/>
      <c r="Q184" s="7"/>
    </row>
    <row r="185" spans="1:17" s="26" customForma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7"/>
      <c r="P185" s="7"/>
      <c r="Q185" s="7"/>
    </row>
    <row r="186" spans="1:17" s="26" customForma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7"/>
      <c r="P186" s="7"/>
      <c r="Q186" s="7"/>
    </row>
    <row r="187" spans="1:17" s="26" customForma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7"/>
      <c r="P187" s="7"/>
      <c r="Q187" s="7"/>
    </row>
    <row r="188" spans="1:17" s="26" customForma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7"/>
      <c r="P188" s="7"/>
      <c r="Q188" s="7"/>
    </row>
    <row r="189" spans="1:17" s="26" customForma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7"/>
      <c r="P189" s="7"/>
      <c r="Q189" s="7"/>
    </row>
    <row r="190" spans="1:17" s="26" customForma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7"/>
      <c r="P190" s="7"/>
      <c r="Q190" s="7"/>
    </row>
    <row r="191" spans="1:17" s="26" customForma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7"/>
      <c r="P191" s="7"/>
      <c r="Q191" s="7"/>
    </row>
    <row r="192" spans="1:17" s="26" customForma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7"/>
      <c r="P192" s="7"/>
      <c r="Q192" s="7"/>
    </row>
    <row r="193" spans="1:17" s="26" customForma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7"/>
      <c r="P193" s="7"/>
      <c r="Q193" s="7"/>
    </row>
    <row r="194" spans="1:17" s="26" customForma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7"/>
      <c r="P194" s="7"/>
      <c r="Q194" s="7"/>
    </row>
    <row r="195" spans="1:17" s="26" customForma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7"/>
      <c r="P195" s="7"/>
      <c r="Q195" s="7"/>
    </row>
    <row r="196" spans="1:17" s="26" customForma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7"/>
      <c r="P196" s="7"/>
      <c r="Q196" s="7"/>
    </row>
    <row r="197" spans="1:17" s="26" customForma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7"/>
      <c r="P197" s="7"/>
      <c r="Q197" s="7"/>
    </row>
    <row r="198" spans="1:17" s="26" customForma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7"/>
      <c r="P198" s="7"/>
      <c r="Q198" s="7"/>
    </row>
    <row r="199" spans="1:17" s="26" customForma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7"/>
      <c r="P199" s="7"/>
      <c r="Q199" s="7"/>
    </row>
    <row r="200" spans="1:17" s="26" customForma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7"/>
      <c r="P200" s="7"/>
      <c r="Q200" s="7"/>
    </row>
    <row r="201" spans="1:17" s="26" customForma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7"/>
      <c r="P201" s="7"/>
      <c r="Q201" s="7"/>
    </row>
    <row r="202" spans="1:17" s="26" customForma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7"/>
      <c r="P202" s="7"/>
      <c r="Q202" s="7"/>
    </row>
    <row r="203" spans="1:17" s="26" customForma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7"/>
      <c r="P203" s="7"/>
      <c r="Q203" s="7"/>
    </row>
    <row r="204" spans="1:17" s="26" customForma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7"/>
      <c r="P204" s="7"/>
      <c r="Q204" s="7"/>
    </row>
    <row r="205" spans="1:17" s="26" customForma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7"/>
      <c r="P205" s="7"/>
      <c r="Q205" s="7"/>
    </row>
    <row r="206" spans="1:17" s="26" customForma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7"/>
      <c r="P206" s="7"/>
      <c r="Q206" s="7"/>
    </row>
    <row r="207" spans="1:17" s="26" customForma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7"/>
      <c r="P207" s="7"/>
      <c r="Q207" s="7"/>
    </row>
    <row r="208" spans="1:17" s="26" customForma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7"/>
      <c r="P208" s="7"/>
      <c r="Q208" s="7"/>
    </row>
    <row r="209" spans="1:17" s="26" customForma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7"/>
      <c r="P209" s="7"/>
      <c r="Q209" s="7"/>
    </row>
    <row r="210" spans="1:17" s="26" customForma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7"/>
      <c r="P210" s="7"/>
      <c r="Q210" s="7"/>
    </row>
    <row r="211" spans="1:17" s="26" customForma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7"/>
      <c r="P211" s="7"/>
      <c r="Q211" s="7"/>
    </row>
    <row r="212" spans="1:17" s="26" customForma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7"/>
      <c r="P212" s="7"/>
      <c r="Q212" s="7"/>
    </row>
    <row r="213" spans="1:17" s="26" customForma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7"/>
      <c r="P213" s="7"/>
      <c r="Q213" s="7"/>
    </row>
    <row r="214" spans="1:17" s="26" customForma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7"/>
      <c r="P214" s="7"/>
      <c r="Q214" s="7"/>
    </row>
    <row r="215" spans="1:17" s="26" customForma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7"/>
      <c r="P215" s="7"/>
      <c r="Q215" s="7"/>
    </row>
    <row r="216" spans="1:17" s="26" customForma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7"/>
      <c r="P216" s="7"/>
      <c r="Q216" s="7"/>
    </row>
    <row r="217" spans="1:17" s="26" customForma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7"/>
      <c r="P217" s="7"/>
      <c r="Q217" s="7"/>
    </row>
    <row r="218" spans="1:17" s="26" customForma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7"/>
      <c r="P218" s="7"/>
      <c r="Q218" s="7"/>
    </row>
    <row r="219" spans="1:17" s="26" customForma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7"/>
      <c r="P219" s="7"/>
      <c r="Q219" s="7"/>
    </row>
    <row r="220" spans="1:17" s="26" customForma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7"/>
      <c r="P220" s="7"/>
      <c r="Q220" s="7"/>
    </row>
    <row r="221" spans="1:17" s="26" customForma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7"/>
      <c r="P221" s="7"/>
      <c r="Q221" s="7"/>
    </row>
    <row r="222" spans="1:17" s="26" customForma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7"/>
      <c r="P222" s="7"/>
      <c r="Q222" s="7"/>
    </row>
  </sheetData>
  <autoFilter ref="A7:Q7"/>
  <mergeCells count="3">
    <mergeCell ref="A5:L5"/>
    <mergeCell ref="G96:J96"/>
    <mergeCell ref="G98:J98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Шолахаева Толкын Мейранбековна</cp:lastModifiedBy>
  <cp:lastPrinted>2017-08-10T12:05:28Z</cp:lastPrinted>
  <dcterms:created xsi:type="dcterms:W3CDTF">2017-05-25T12:15:18Z</dcterms:created>
  <dcterms:modified xsi:type="dcterms:W3CDTF">2017-08-15T09:45:12Z</dcterms:modified>
</cp:coreProperties>
</file>