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000" windowHeight="98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Лист1!$B$7:$R$7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C96" i="1"/>
  <c r="C95"/>
  <c r="C94"/>
</calcChain>
</file>

<file path=xl/sharedStrings.xml><?xml version="1.0" encoding="utf-8"?>
<sst xmlns="http://schemas.openxmlformats.org/spreadsheetml/2006/main" count="843" uniqueCount="279">
  <si>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</si>
  <si>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</si>
  <si>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</si>
  <si>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</si>
  <si>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</si>
  <si>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</si>
  <si>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</si>
  <si>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</si>
  <si>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</si>
  <si>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</si>
  <si>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</si>
  <si>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</si>
  <si>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</si>
  <si>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</si>
  <si>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</si>
  <si>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</si>
  <si>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</si>
  <si>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>АО "ЕНПФ"</t>
  </si>
  <si>
    <t>План закупок товаров, работ, услуг Акмолинского областного филиала АО "ЕНПФ" на 2017г.</t>
  </si>
  <si>
    <t>Акмолинский ОФ</t>
  </si>
  <si>
    <t>Услуга</t>
  </si>
  <si>
    <t>Мүлік күзету қызметтері</t>
  </si>
  <si>
    <t>Услуги по охране имущества</t>
  </si>
  <si>
    <t xml:space="preserve">Ақмола облыстық филиалының негізгі үй-жайына арналған күзет-сақтық дабылнамасының құралдарына күзет мониторингін жүргізу қызметтері   </t>
  </si>
  <si>
    <t>Услуги по охранному мониторингу средств охранно-тревожной сигнализации для основного помещения Акмолинского областного филиала</t>
  </si>
  <si>
    <t>Конкурс</t>
  </si>
  <si>
    <t>Одна услуга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</si>
  <si>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</si>
  <si>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</si>
  <si>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Еңбекті қорғау және қауіпсіздік бойынша семинарлар/тренинг/конференциялар және форумдар  (Ақмол обл)</t>
  </si>
  <si>
    <t>Семинары/тренинги/конференции/форумы по безопасности и охране труда (Акмол обл)</t>
  </si>
  <si>
    <t>Запрос ценовых предложений без размещения объявления</t>
  </si>
  <si>
    <t>Работа</t>
  </si>
  <si>
    <t>Тұрмыстық кондиционерлерді жөндеу және қызмет көрсету</t>
  </si>
  <si>
    <t>Ремонт и обслуживание кондиционеров бытовых</t>
  </si>
  <si>
    <t>Көкшетау қ. Акмол ОФ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</si>
  <si>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Акмолинского ОФ г.Кокшетау</t>
  </si>
  <si>
    <t>Запрос ценовых предложений путем размещения объявления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</si>
  <si>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</si>
  <si>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</si>
  <si>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Ақмола ОФ (Көкшетау қ.) ОФ қызметкерлерін автокөлікпен тасымалдау (тасу) бойынша қызметтер</t>
  </si>
  <si>
    <t>Услуги по перевозке (развозу) автотранспортом работников Акмолинского ОФ (г.Кокшетау)</t>
  </si>
  <si>
    <t>Товар</t>
  </si>
  <si>
    <t>Су (минералды суды қоспағанда)</t>
  </si>
  <si>
    <t>Вода  (кроме вод минеральных)</t>
  </si>
  <si>
    <t>Ақмола ОФ Кокшетау қ. арналған диспенсерлерге арналған ауыз су</t>
  </si>
  <si>
    <t>Питьевая вода для диспенсеров для Акмолинского ОФ в г.Кокшетау</t>
  </si>
  <si>
    <t>Бутылка</t>
  </si>
  <si>
    <t>Қағаз</t>
  </si>
  <si>
    <t>Бумага</t>
  </si>
  <si>
    <t>Ақмола ОФ Кокшетау қ.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</si>
  <si>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Акмолинского ОФ г.Кокшетау</t>
  </si>
  <si>
    <t>Одна пачка</t>
  </si>
  <si>
    <t>Кондиционерлеуге арналған жабдық</t>
  </si>
  <si>
    <t>оборудование для кондиционирования</t>
  </si>
  <si>
    <t>Степногорск қ. ЦО  Акмол ОФ  арналған кондиционер</t>
  </si>
  <si>
    <t>Кондиционер для ЦО в г.Степногорск  Акмолинского ОФ</t>
  </si>
  <si>
    <t>Штука</t>
  </si>
  <si>
    <t>Щучинск қ. ЦО Акмол ОФ арналған кондиционер</t>
  </si>
  <si>
    <t>Кондиционер для ЦО г.Щучинск  Акмолинского ОФ</t>
  </si>
  <si>
    <t>Атбасар қ. ЦО Акмол ОФ арналған кондиционер</t>
  </si>
  <si>
    <t>Кондиционер для ЦО г.Атбасар Акмолинского ОФ</t>
  </si>
  <si>
    <t>Акмол ОФ Кокшетау қ.  арналған кондиционер</t>
  </si>
  <si>
    <t>Кондиционер для   Акмолинского ОФ г.Кокшетау</t>
  </si>
  <si>
    <t>Маңдайша</t>
  </si>
  <si>
    <t>Вывеска</t>
  </si>
  <si>
    <t>Степногорск қ. арналған маңдайша (Ақмола облысы)</t>
  </si>
  <si>
    <t>Вывеска для г.Степногорск (Акмолинская обл.)</t>
  </si>
  <si>
    <t>Щучинск қ. арналған маңдайша (Ақмола облысы)</t>
  </si>
  <si>
    <t>Вывеска для г.Щучинск (Акмолинская обл.)</t>
  </si>
  <si>
    <t>Атбасар қ. арналған маңдайша (Ақмола облысы)</t>
  </si>
  <si>
    <t>Вывеска для г.Атбасар (Акмолинская обл.)</t>
  </si>
  <si>
    <t>Ақкөл қ. арналған маңдайша (Ақмола облысы)</t>
  </si>
  <si>
    <t>Вывеска для г.Акколь (Акмолинская обл.)</t>
  </si>
  <si>
    <t>Есіл қ. арналған маңдайша (Ақмола облысы)</t>
  </si>
  <si>
    <t>Вывеска для г.Есиль (Акмолинская обл.)</t>
  </si>
  <si>
    <t>Балкашино а. арналған маңдайша (Ақмола облысы)</t>
  </si>
  <si>
    <t>Вывеска для с.Балкашино (Акмолинская обл.)</t>
  </si>
  <si>
    <t>Державинск қ. арналған маңдайша (Ақмола облысы)</t>
  </si>
  <si>
    <t>Вывеска для г.Державинск (Акмолинская обл.)</t>
  </si>
  <si>
    <t>Зеренді а. арналған маңдайша (Ақмола облысы)</t>
  </si>
  <si>
    <t>Вывеска для с.Зеренда (Акмолинская обл.)</t>
  </si>
  <si>
    <t>Макинск қ. арналған маңдайша (Ақмола облысы)</t>
  </si>
  <si>
    <t>Вывеска для г.Макинск (Акмолинская обл.)</t>
  </si>
  <si>
    <t>Жақсы а. арналған маңдайша (Ақмола облысы)</t>
  </si>
  <si>
    <t>Вывеска для с.Жаксы (Акмолинская обл.)</t>
  </si>
  <si>
    <t>Көкшетау қ. арналған маңдайша (Ақмола облысы)</t>
  </si>
  <si>
    <t>Вывеска для г.Кокшетау (Акмолинская обл.)</t>
  </si>
  <si>
    <t>Стендтер</t>
  </si>
  <si>
    <t>Стенды</t>
  </si>
  <si>
    <t>Көкшетау қ. арналған қабырғалық ақпараттық стенд (Ақмола обл.)</t>
  </si>
  <si>
    <t>Информационный стенд настенный для г.Кокшетау (Акмолинская обл.)</t>
  </si>
  <si>
    <t>Тақтайша</t>
  </si>
  <si>
    <t>Табличка</t>
  </si>
  <si>
    <t>Көкшетау қ. Ақмола ОФ  арналған есік тақтайшасы (бекітілген үлгіге сәйкес)</t>
  </si>
  <si>
    <t>Дверная табличка для г.Кокшетау Акмолинского ОФ (Согласно утвержденному образцу)</t>
  </si>
  <si>
    <t>Көкшетау қ. Ақмола ОФ  арналған ілінетін екіжақты жалпақ тақтайша (бекітілген үлгіге сәйкес)</t>
  </si>
  <si>
    <t>Подвесная двухсторонняя плоская табличка для г.Кокшетау Акмолинского ОФ (Согласно утвержденному образцу)</t>
  </si>
  <si>
    <t>Көкшетау қ. Ақмола ОФ арналған жұмыс кестесі жазылған тақтайша (бекітілген үлгіге сәйкес)</t>
  </si>
  <si>
    <t>Табличка с режимом работы для г.Кокшетау Акмолинского ОФ (Согласно утвержденному образцу)</t>
  </si>
  <si>
    <t>Көкшетау қ. Ақмола ОФ  арналған имидждік тақтайша (бекітілген үлгіге сәйкес)</t>
  </si>
  <si>
    <t>Имиджевая табличка для г.Кокшетау Акмолинского ОФ (Согласно утвержденному образцу)</t>
  </si>
  <si>
    <t>Кеңселік үй-жайды жалдау қызметі</t>
  </si>
  <si>
    <t>Услуги по аренде офисных помещений</t>
  </si>
  <si>
    <t>Ақмола ОФ Степногорск қ. ҚО-ға арналған үй-жайды жалдау, ауданы 50-70 ш.м</t>
  </si>
  <si>
    <t>Аренда помещения для ЦО  филиала Акмолинского ОФ в г.Степногорске площадь от 50 до 70 кв.м</t>
  </si>
  <si>
    <t>Ақмола ОФ Щучинск қ. ҚО-ға арналған үй-жайды жалдау, ауданы 60-75 ш.м</t>
  </si>
  <si>
    <t>Аренда помещения для ЦО  филиала Акмолинского ОФ в г.Щучинск площадь от 60 до 75 кв.м</t>
  </si>
  <si>
    <t>Ақмола ОФ Атбасар қ. ҚО-ға арналған үй-жайды жалдау, ауданы 20-45 ш.м</t>
  </si>
  <si>
    <t>Аренда помещения  для  ЦО  Акмолинского ОФ в г.Атбасар площадь 20-45 кв.м</t>
  </si>
  <si>
    <t>Ақмола ОФ Ақкөл қ. ҚО-ға  арналған үй-жайды жалдау, ауданы 25-50 ш.м</t>
  </si>
  <si>
    <t>Аренда помещения для ЦО  Акмолинского ОФ в г.Акколь площадь от 25 до 50 кв.м</t>
  </si>
  <si>
    <t>Ақмола ОФ Есіл қ. ҚО-ға  арналған үй-жайды жалдау, ауданы 18-30 ш.м</t>
  </si>
  <si>
    <t>Аренда помещения для ЦО  филиала Акмолинского ОФ в г.Есиль площадь от 18 до 30 кв.м</t>
  </si>
  <si>
    <t>Ақмола ОФ Сандықтау ауданы Балкашкино а. ҚО-ға  арналған үй-жайды жалдау, ауданы 18-25 ш.м</t>
  </si>
  <si>
    <t>Аренда помещения для ЦО  филиала Акмолинского ОФ в с.Балкашино Сандыктауского р-она площадь от 18 до 25 кв.м</t>
  </si>
  <si>
    <t>Ақмола ОФ Державинск қ. ҚО-ға арналған үй-жайды жалдау, ауданы 18-25 ш.м</t>
  </si>
  <si>
    <t>Аренда помещения для ЦО  Акмолинского ОФ в г.Державинск площадь от 18 до 25 кв.м</t>
  </si>
  <si>
    <t>Ақмола ОФ Зеренді а. ҚО-ға арналған үй-жайды жалдау, ауданы 18-35 ш.м</t>
  </si>
  <si>
    <t>Аренда помещения для ЦО в с.Зеренда Акмолинского ОФ площадь от 18 до 35 кв.м</t>
  </si>
  <si>
    <t>Ақмола ОФ Макинск қ. ҚО-ға арналған үй-жайды жалдау, ауданы 18-35 ш.м</t>
  </si>
  <si>
    <t>Аренда помещения для ЦО в г.Макинск  Акмолинского ОФ площадь от 18 до 35 кв.м</t>
  </si>
  <si>
    <t>Ақмола ОФ Жақсы а. ҚО-ға арналған үй-жайды жалдау, ауданы 15-20  ш.м</t>
  </si>
  <si>
    <t>Аренда помещения для ЦО в с.Жаксы  Акмолинского ОФ площадь от 15 до 20 кв.м</t>
  </si>
  <si>
    <t>Ақмола ОФ Степняк ҚО-ға арналған үй-жайды жалдау, ауданы 18-25  ш.м</t>
  </si>
  <si>
    <t>Аренда помещения для ЦО в г.Степняк Акмолинского ОФ площадь от 18 до 25 кв.м</t>
  </si>
  <si>
    <t>Көкшетау қаласындағы Ақмола ОФ арналған үй-жайды жалдау (негізгі үй-жай), ауданы 480-525 ш.м.</t>
  </si>
  <si>
    <t>Аренда помещения для Акмолинского ОФ г.Кокшетау (основное помещение) площадь   от 480 до 525 кв.м</t>
  </si>
  <si>
    <t>Телефон байланысы қызметтері</t>
  </si>
  <si>
    <t>Услуги телефонной связи</t>
  </si>
  <si>
    <t>Ақмола ОФ Степногорск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</si>
  <si>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 ЦО  Акмолинского ОФ в г.Степногорск</t>
  </si>
  <si>
    <t xml:space="preserve">Из одного источника путем заключения договора </t>
  </si>
  <si>
    <t>Ақмола ОФ Щучинск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</si>
  <si>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 ЦО  Акмолинского ОФ в г.Щучинск</t>
  </si>
  <si>
    <t>Ақмола ОФ Атбасар қ. ЦО  арналған телефондық байланыс және телекоммуникациялар басқа қызметтері</t>
  </si>
  <si>
    <t>Услуги телефонной связи и другие услуги телекоммуникаций для  ЦО  Акмолинского ОФ в г.Атбасар</t>
  </si>
  <si>
    <t>Ақмола ОФ Ақкөл ауданы Ақкөл қ.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</si>
  <si>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Акмолинского ОФ в г.Акколь Аккольского р-она</t>
  </si>
  <si>
    <t>Ақмола ОФ Есіл ауданы Есіл қ. ЦОарналған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</si>
  <si>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Акмолинского ОФ в г.Есиль Есильского р-она</t>
  </si>
  <si>
    <t>Ақмола ОФ Балкашино а. ЦО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</si>
  <si>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 Акмолинского ОФ в с.Балкашино</t>
  </si>
  <si>
    <t>Ақмола ОФ Державинск қаласы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</si>
  <si>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Акмолинского ОФ в г.Державинск</t>
  </si>
  <si>
    <t>Ақмола ОФ Зеренді а. ЦО  арналған телефондық байланыс қызметтері және телекоммуникациялардың басқа қызметтері</t>
  </si>
  <si>
    <t>Услуги телефонной связи и другие услуги телекоммуникаций для ЦО Акмолинского ОФ в с.Зеренда</t>
  </si>
  <si>
    <t>Ақмола ОФ Макинск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</si>
  <si>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 ЦО в г.Макинск Акмолинского ОФ</t>
  </si>
  <si>
    <t>Ақмола ОФ Жақсы а.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</si>
  <si>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 ЦО в с.Жаксы Акмолинского ОФ</t>
  </si>
  <si>
    <t>Ақмола ОФ Степняк қ. ЦО арналған телефондық байланыс және телекоммуникациялар басқа қызметтері</t>
  </si>
  <si>
    <t>Услуги телефонной связи и другие услуги телекоммуникаций для  ЦО в г.Степняк Акмолинского ОФ</t>
  </si>
  <si>
    <t>Ақмола ОФ Көкшетау қ.  арналған телефондық байланыс және телекоммуникациялар басқа қызметтері</t>
  </si>
  <si>
    <t>Услуги телефонной связи и другие услуги телекоммуникаций для  Акмолинского ОФ в г.Кокшетау</t>
  </si>
  <si>
    <t>Кәбіл</t>
  </si>
  <si>
    <t>Кабель</t>
  </si>
  <si>
    <t>орамдалған жұп - UTP, САТ5Е (Ақмола қаласының ОФ)</t>
  </si>
  <si>
    <t>Витая пара  - UTP, САТ5Е (Акмолинский ОФ)</t>
  </si>
  <si>
    <t>Метр погонный</t>
  </si>
  <si>
    <t>Шкаф</t>
  </si>
  <si>
    <t>Шкаф металл, серверлік, компьютер жабдығын орналастыруға арналған (Ақмола қаласының ОФ)</t>
  </si>
  <si>
    <t>металлический,  серверный, для размещений компьютерного оборудования (Акмолинский ОФ)</t>
  </si>
  <si>
    <t>Үздіксіз қуат көзі</t>
  </si>
  <si>
    <t>Источник бесперебойного питания</t>
  </si>
  <si>
    <t>Источник бесперебойного питания. Для Акмолинского ОФ.</t>
  </si>
  <si>
    <t>Компьютер</t>
  </si>
  <si>
    <t>Жеке 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Ақмола қаласындағы облыстық филиалына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</si>
  <si>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Акмолинского ОФ.</t>
  </si>
  <si>
    <t>Көпфункциялы құрылғы</t>
  </si>
  <si>
    <t>Многофункциональное устройство</t>
  </si>
  <si>
    <t>Жоғары 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(Ақмола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</si>
  <si>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(Акмолинский ОФ)</t>
  </si>
  <si>
    <t>Монитор</t>
  </si>
  <si>
    <t>Дисплейдің  негізгі элементі - сұйық кристалдар, диагональ 24" кем емес Ақмола қаласының облыстық филиалына арналған.</t>
  </si>
  <si>
    <t>Основной элемент дисплея — жидкие кристаллы, диагональ не менее 24" для Акмолинского ОФ</t>
  </si>
  <si>
    <t>Картридж</t>
  </si>
  <si>
    <t>Canon 4700  принтері үшін картриджі.  (Ақмола қаласының ОФ)</t>
  </si>
  <si>
    <t>Картридж для принтера Canon 4700  (Акмолинский ОФ)</t>
  </si>
  <si>
    <t>НР2035  принтері үшін картриджі. (Ақмола қаласының ОФ)</t>
  </si>
  <si>
    <t>Картридж для принтера НР2035  (Акмолинский ОФ)</t>
  </si>
  <si>
    <t>Canon MF 210 принтері үшін картриджі. (Ақмола қаласының ОФ)</t>
  </si>
  <si>
    <t>Картридж  для Canon MF 210 (Акмолинский ОФ)</t>
  </si>
  <si>
    <t>SHARP  AL-1035-WH принтері үшін картриджі.  (Ақмола қаласының ОФ)</t>
  </si>
  <si>
    <t>Картридж для SHARP AL-1035-WH (Акмолинский ОФ)</t>
  </si>
  <si>
    <t>Қоректендіру көзін жөндеу және техникалық қызмет көрсету</t>
  </si>
  <si>
    <t>Ремонт и обслуживание источников питания</t>
  </si>
  <si>
    <t>кеңсе  техникасының  қоректендіру көздерін жөндеу және техникалық қызмет көрсету (Ақмола қаласының ОФ)</t>
  </si>
  <si>
    <t>Ремонт и техническое обслуживание источников питания для офисной техники (Акмолинский ОФ)</t>
  </si>
  <si>
    <t>Телекоммуникациялық қызметтер</t>
  </si>
  <si>
    <t>Услуги телекоммуникационные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</si>
  <si>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(Ақмола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</si>
  <si>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(Акмолинский ОФ)</t>
  </si>
  <si>
    <t>Картриджерді толтыру</t>
  </si>
  <si>
    <t>Заправка картриджей</t>
  </si>
  <si>
    <t>картридждерді  толтыру (Ақмола қаласының ОФ)</t>
  </si>
  <si>
    <t>Заправка картриджей (Акмолинский ОФ)</t>
  </si>
  <si>
    <t>Көшірме техниканы жөндеу және қызмет көрсету</t>
  </si>
  <si>
    <t>Ремонт и обслуживание копировальной техники</t>
  </si>
  <si>
    <t>көшірме  техниканы жөндеу және қызмет көрсету (Ақмола қаласының ОФ)</t>
  </si>
  <si>
    <t>Ремонт и обслуживание копировальной техники (Акмолинский ОФ)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</si>
  <si>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</si>
  <si>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</si>
  <si>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(Ақмола қаласының ОФ)</t>
  </si>
  <si>
    <t>Ремонт и техническое обслуживание многофункциональной техники (Акмолинский ОФ)</t>
  </si>
  <si>
    <t xml:space="preserve">Принтерлерді жөндеу және қызмет көрсету </t>
  </si>
  <si>
    <t>Ремонт и обслуживание принтеров</t>
  </si>
  <si>
    <t>принтерлерді  жөндеу және қызмет көрсету (Ақм ола қаласының ОФ)</t>
  </si>
  <si>
    <t>Ремонт и обслуживание принтеров (Акмолинский ОФ)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</si>
  <si>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</si>
  <si>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</si>
  <si>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 кезек жүйесін орнату, жөндеу және техникалық қызмет көрсету (Ақмола ОФ)</t>
  </si>
  <si>
    <t>Наладка, ремонт и техническое обслуживание системы электронной очереди (Акмолинский ОФ)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</si>
  <si>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</si>
  <si>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</si>
  <si>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Ақмола облысы Көкшетау қаласының баспасөз басылымдарында ақпараттық материалдарды дайындау және орналастыру, орыс тілінде</t>
  </si>
  <si>
    <t xml:space="preserve">Подготовка и размещение информационных материалов в печатных изданиях в г.Кокшетау, Акмолинская обл., на русском языке  </t>
  </si>
  <si>
    <t xml:space="preserve">Подготовка и размещение информационных материалов в печатных изданиях в г.Кокшетау, Акмолинская обл., на русском языке </t>
  </si>
  <si>
    <t>Сызғыш</t>
  </si>
  <si>
    <t>Линейка</t>
  </si>
  <si>
    <t>Ақмола ОФ Көкшетау қ. арналған пластмассадан жасалган сызғыш</t>
  </si>
  <si>
    <t>Линейка пластмассовая для  г.Кокшетау Акмолинского ОФ</t>
  </si>
  <si>
    <t>Оқшауланған жабысқақ лента</t>
  </si>
  <si>
    <t>Лента липкая изоляционная</t>
  </si>
  <si>
    <t>Ақмола ОФ Көкшетау қ.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</si>
  <si>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 г.Кокшетау Акмолинского ОФ</t>
  </si>
  <si>
    <t>Рулон</t>
  </si>
  <si>
    <t>Папка</t>
  </si>
  <si>
    <t>Ақмола ОФ Көкшетау қ.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</si>
  <si>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 г.Кокшетау Акмолинского ОФ</t>
  </si>
  <si>
    <t>Ақмола ОФ Көкшетау қ. арналған 5 метрлік ұзартқыш</t>
  </si>
  <si>
    <t>Удлинители 5 метровые для  г.Кокшетау Акмолинского ОФ</t>
  </si>
  <si>
    <t>Ақмола ОФ Көкшетау қ.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</si>
  <si>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 г.Кокшетау Акмолинского ОФ</t>
  </si>
  <si>
    <t>Құжат тігілетін папка</t>
  </si>
  <si>
    <t>скоросшиватель</t>
  </si>
  <si>
    <t>Ақмола ОФ Көкшетау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</si>
  <si>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 г.Кокшетау Акмолинского ОФ</t>
  </si>
  <si>
    <t>Баннер</t>
  </si>
  <si>
    <t>Ақмола ОФ Көкшетау қ. арналған баннер</t>
  </si>
  <si>
    <t>Баннер для  г.Кокшетау Акмолинского ОФ</t>
  </si>
  <si>
    <t>Метр квадратный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</si>
  <si>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</si>
  <si>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</si>
  <si>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Ғимараттардың кіре берісін/алдын шарлардан жасалған аркамен безендіру (Ақмола ОФ Көкшетау қ. )</t>
  </si>
  <si>
    <t xml:space="preserve"> Оформление входной группы/фасадов зданий арками из шаров (Акмолиский ОФ г. Кокшетау)</t>
  </si>
  <si>
    <t>Xerox Work Centre 3215 принтері үшін картриджі (Ақмола қаласының ОФ)</t>
  </si>
  <si>
    <t>Картридж для Xerox Work Centre 3215 (Акмолинский ОФ)</t>
  </si>
  <si>
    <t>Sharp AL-1035-WH принтері үшін Drum картриджі</t>
  </si>
  <si>
    <t>Drum Картридж для принтера AL-103 DR для Sharp AL-1035-WH</t>
  </si>
  <si>
    <t>Xerox Work Centre 3215 принтері үшін картриджі</t>
  </si>
  <si>
    <t>Drum Картридж для принтера Xerox Work Centre 3215</t>
  </si>
  <si>
    <t>01 Январь</t>
  </si>
  <si>
    <t>07 Июль</t>
  </si>
  <si>
    <t>04 Апрель</t>
  </si>
  <si>
    <t>13 Прошлый год</t>
  </si>
  <si>
    <t>06 Июнь</t>
  </si>
  <si>
    <t>05 Май</t>
  </si>
  <si>
    <t>03 Март</t>
  </si>
  <si>
    <t>09 Сентябрь</t>
  </si>
  <si>
    <t>Касымханов Б.А.</t>
  </si>
  <si>
    <t>Үздіксіз қуат көзі. Ақмола қаласының облыстық филиалына арналған.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</si>
  <si>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Ауыспалы (Ақмола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</si>
  <si>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Переносное (Акмолинский ОФ)</t>
  </si>
  <si>
    <t>Утегулов М.А.</t>
  </si>
  <si>
    <t>Утверждено</t>
  </si>
  <si>
    <t>Протоколом Правления АО "ЕНПФ"</t>
  </si>
  <si>
    <t>от ___.___.2017 года №__</t>
  </si>
  <si>
    <t>№</t>
  </si>
  <si>
    <t>Ф.И.О.</t>
  </si>
  <si>
    <t>Должность</t>
  </si>
  <si>
    <t>Дата</t>
  </si>
  <si>
    <t>Подпись</t>
  </si>
  <si>
    <t>Управляющий директор</t>
  </si>
  <si>
    <t>Ахметова К.М.</t>
  </si>
  <si>
    <t>Шолахаева Т.М.</t>
  </si>
  <si>
    <t>Специалист ОПиКИЗ ДЗ</t>
  </si>
  <si>
    <t>Начальник ОПиКИЗ ДЗ</t>
  </si>
  <si>
    <t>И.о. директора ДЗ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</si>
</sst>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000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8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4" fillId="0" borderId="1" xfId="0" applyFont="1" applyBorder="1" applyAlignment="1">
      <alignment horizontal="center"/>
    </xf>
    <xf numFmtId="165" fontId="5" fillId="0" borderId="1" xfId="0" applyNumberFormat="1" applyFont="1" applyFill="1" applyBorder="1"/>
    <xf numFmtId="4" fontId="5" fillId="0" borderId="1" xfId="0" applyNumberFormat="1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49" fontId="7" fillId="0" borderId="0" xfId="0" applyNumberFormat="1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>
      <alignment horizontal="left"/>
    </xf>
    <xf numFmtId="0" fontId="2" fillId="0" borderId="0" xfId="0" applyFont="1"/>
    <xf numFmtId="0" fontId="7" fillId="0" borderId="0" xfId="0" applyFont="1" applyAlignment="1" applyProtection="1">
      <alignment horizontal="left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" fontId="4" fillId="0" borderId="1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/>
    <xf numFmtId="3" fontId="5" fillId="0" borderId="1" xfId="2" applyNumberFormat="1" applyFont="1" applyFill="1" applyBorder="1" applyAlignment="1">
      <alignment horizontal="center" wrapText="1"/>
    </xf>
    <xf numFmtId="0" fontId="7" fillId="0" borderId="0" xfId="0" applyNumberFormat="1" applyFont="1" applyBorder="1" applyAlignment="1">
      <alignment horizontal="center"/>
    </xf>
  </cellXfs>
  <cellStyles count="3">
    <cellStyle name="КАНДАГАЧ тел3-33-9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6"/>
  <sheetViews>
    <sheetView tabSelected="1" topLeftCell="B1" zoomScaleNormal="100" workbookViewId="0">
      <pane ySplit="7" topLeftCell="A8" activePane="bottomLeft" state="frozen"/>
      <selection activeCell="B1" sqref="B1"/>
      <selection pane="bottomLeft" activeCell="B7" sqref="B7:R7"/>
    </sheetView>
  </sheetViews>
  <sheetFormatPr defaultRowHeight="15.75"/>
  <cols>
    <col min="1" max="1" width="10.85546875" style="6" hidden="1" customWidth="1"/>
    <col min="2" max="2" width="10.85546875" style="6" customWidth="1"/>
    <col min="3" max="3" width="8.28515625" style="6" customWidth="1"/>
    <col min="4" max="4" width="18.7109375" style="6" customWidth="1"/>
    <col min="5" max="5" width="26.140625" style="6" customWidth="1"/>
    <col min="6" max="6" width="23.28515625" style="6" customWidth="1"/>
    <col min="7" max="7" width="23.5703125" style="6" customWidth="1"/>
    <col min="8" max="8" width="17.5703125" style="6" customWidth="1"/>
    <col min="9" max="9" width="8" style="6" customWidth="1"/>
    <col min="10" max="10" width="7.7109375" style="6" customWidth="1"/>
    <col min="11" max="11" width="13.85546875" style="6" customWidth="1"/>
    <col min="12" max="12" width="14.140625" style="6" customWidth="1"/>
    <col min="13" max="13" width="13.5703125" style="6" customWidth="1"/>
    <col min="14" max="15" width="6.7109375" style="6" customWidth="1"/>
    <col min="16" max="16" width="11.5703125" style="7" customWidth="1"/>
    <col min="17" max="17" width="12" style="7" customWidth="1"/>
    <col min="18" max="18" width="10.42578125" style="7" customWidth="1"/>
    <col min="19" max="16384" width="9.140625" style="7"/>
  </cols>
  <sheetData>
    <row r="1" spans="1:18">
      <c r="R1" s="1" t="s">
        <v>265</v>
      </c>
    </row>
    <row r="2" spans="1:18">
      <c r="J2" s="8"/>
      <c r="K2" s="9"/>
      <c r="L2" s="9"/>
      <c r="M2" s="10"/>
      <c r="N2" s="11"/>
      <c r="O2" s="11"/>
      <c r="P2" s="11"/>
      <c r="R2" s="2" t="s">
        <v>266</v>
      </c>
    </row>
    <row r="3" spans="1:18">
      <c r="J3" s="12"/>
      <c r="K3" s="9"/>
      <c r="L3" s="9"/>
      <c r="M3" s="10"/>
      <c r="N3" s="11"/>
      <c r="O3" s="11"/>
      <c r="P3" s="11"/>
      <c r="R3" s="2" t="s">
        <v>267</v>
      </c>
    </row>
    <row r="5" spans="1:18" ht="16.5" thickBot="1">
      <c r="B5" s="37" t="s">
        <v>18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8" ht="48.75" customHeight="1">
      <c r="A6" s="13" t="s">
        <v>0</v>
      </c>
      <c r="B6" s="14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5" t="s">
        <v>7</v>
      </c>
      <c r="J6" s="15" t="s">
        <v>8</v>
      </c>
      <c r="K6" s="15" t="s">
        <v>9</v>
      </c>
      <c r="L6" s="15" t="s">
        <v>10</v>
      </c>
      <c r="M6" s="15" t="s">
        <v>14</v>
      </c>
      <c r="N6" s="15" t="s">
        <v>15</v>
      </c>
      <c r="O6" s="15" t="s">
        <v>16</v>
      </c>
      <c r="P6" s="15" t="s">
        <v>11</v>
      </c>
      <c r="Q6" s="15" t="s">
        <v>12</v>
      </c>
      <c r="R6" s="16" t="s">
        <v>13</v>
      </c>
    </row>
    <row r="7" spans="1:18">
      <c r="A7" s="13"/>
      <c r="B7" s="17">
        <v>1</v>
      </c>
      <c r="C7" s="18">
        <v>2</v>
      </c>
      <c r="D7" s="18">
        <v>3</v>
      </c>
      <c r="E7" s="18">
        <v>4</v>
      </c>
      <c r="F7" s="18">
        <v>5</v>
      </c>
      <c r="G7" s="18">
        <v>6</v>
      </c>
      <c r="H7" s="18">
        <v>7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8">
        <v>13</v>
      </c>
      <c r="O7" s="18">
        <v>14</v>
      </c>
      <c r="P7" s="18">
        <v>15</v>
      </c>
      <c r="Q7" s="18">
        <v>16</v>
      </c>
      <c r="R7" s="19">
        <v>17</v>
      </c>
    </row>
    <row r="8" spans="1:18" s="25" customFormat="1" ht="126">
      <c r="A8" s="20" t="s">
        <v>17</v>
      </c>
      <c r="B8" s="20" t="s">
        <v>19</v>
      </c>
      <c r="C8" s="20" t="s">
        <v>20</v>
      </c>
      <c r="D8" s="20" t="s">
        <v>21</v>
      </c>
      <c r="E8" s="20" t="s">
        <v>22</v>
      </c>
      <c r="F8" s="20" t="s">
        <v>23</v>
      </c>
      <c r="G8" s="20" t="s">
        <v>24</v>
      </c>
      <c r="H8" s="20" t="s">
        <v>25</v>
      </c>
      <c r="I8" s="20" t="s">
        <v>26</v>
      </c>
      <c r="J8" s="21">
        <v>1</v>
      </c>
      <c r="K8" s="22">
        <v>656057.14</v>
      </c>
      <c r="L8" s="22">
        <v>656057.14</v>
      </c>
      <c r="M8" s="22">
        <v>656057.14</v>
      </c>
      <c r="N8" s="23"/>
      <c r="O8" s="23"/>
      <c r="P8" s="20" t="s">
        <v>252</v>
      </c>
      <c r="Q8" s="24">
        <v>111010000</v>
      </c>
      <c r="R8" s="20">
        <v>0</v>
      </c>
    </row>
    <row r="9" spans="1:18" s="25" customFormat="1" ht="189">
      <c r="A9" s="20" t="s">
        <v>17</v>
      </c>
      <c r="B9" s="20" t="s">
        <v>19</v>
      </c>
      <c r="C9" s="20" t="s">
        <v>20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26</v>
      </c>
      <c r="J9" s="21">
        <v>1</v>
      </c>
      <c r="K9" s="22">
        <v>26785.71</v>
      </c>
      <c r="L9" s="22">
        <v>26785.71</v>
      </c>
      <c r="M9" s="22">
        <v>26785.71</v>
      </c>
      <c r="N9" s="23"/>
      <c r="O9" s="23"/>
      <c r="P9" s="20" t="s">
        <v>253</v>
      </c>
      <c r="Q9" s="24">
        <v>111010000</v>
      </c>
      <c r="R9" s="20">
        <v>0</v>
      </c>
    </row>
    <row r="10" spans="1:18" s="25" customFormat="1" ht="94.5">
      <c r="A10" s="26"/>
      <c r="B10" s="20" t="s">
        <v>19</v>
      </c>
      <c r="C10" s="20" t="s">
        <v>32</v>
      </c>
      <c r="D10" s="20" t="s">
        <v>33</v>
      </c>
      <c r="E10" s="20" t="s">
        <v>34</v>
      </c>
      <c r="F10" s="20" t="s">
        <v>35</v>
      </c>
      <c r="G10" s="20" t="s">
        <v>36</v>
      </c>
      <c r="H10" s="20" t="s">
        <v>37</v>
      </c>
      <c r="I10" s="20" t="s">
        <v>32</v>
      </c>
      <c r="J10" s="21">
        <v>1</v>
      </c>
      <c r="K10" s="22">
        <v>26785.71</v>
      </c>
      <c r="L10" s="22">
        <v>26785.71</v>
      </c>
      <c r="M10" s="22">
        <v>26785.71</v>
      </c>
      <c r="N10" s="23"/>
      <c r="O10" s="23"/>
      <c r="P10" s="20" t="s">
        <v>254</v>
      </c>
      <c r="Q10" s="24">
        <v>111010000</v>
      </c>
      <c r="R10" s="20">
        <v>0</v>
      </c>
    </row>
    <row r="11" spans="1:18" s="25" customFormat="1" ht="94.5">
      <c r="A11" s="20" t="s">
        <v>17</v>
      </c>
      <c r="B11" s="20" t="s">
        <v>19</v>
      </c>
      <c r="C11" s="20" t="s">
        <v>20</v>
      </c>
      <c r="D11" s="20" t="s">
        <v>38</v>
      </c>
      <c r="E11" s="20" t="s">
        <v>39</v>
      </c>
      <c r="F11" s="20" t="s">
        <v>40</v>
      </c>
      <c r="G11" s="20" t="s">
        <v>41</v>
      </c>
      <c r="H11" s="20" t="s">
        <v>25</v>
      </c>
      <c r="I11" s="20" t="s">
        <v>26</v>
      </c>
      <c r="J11" s="21">
        <v>1</v>
      </c>
      <c r="K11" s="22">
        <v>2093142.85</v>
      </c>
      <c r="L11" s="22">
        <v>2093142.85</v>
      </c>
      <c r="M11" s="22">
        <v>2093142.85</v>
      </c>
      <c r="N11" s="23"/>
      <c r="O11" s="23"/>
      <c r="P11" s="20" t="s">
        <v>255</v>
      </c>
      <c r="Q11" s="24">
        <v>111010000</v>
      </c>
      <c r="R11" s="20">
        <v>0</v>
      </c>
    </row>
    <row r="12" spans="1:18" s="25" customFormat="1" ht="94.5">
      <c r="A12" s="20" t="s">
        <v>17</v>
      </c>
      <c r="B12" s="20" t="s">
        <v>19</v>
      </c>
      <c r="C12" s="20" t="s">
        <v>20</v>
      </c>
      <c r="D12" s="20" t="s">
        <v>38</v>
      </c>
      <c r="E12" s="20" t="s">
        <v>39</v>
      </c>
      <c r="F12" s="20" t="s">
        <v>40</v>
      </c>
      <c r="G12" s="20" t="s">
        <v>41</v>
      </c>
      <c r="H12" s="20" t="s">
        <v>25</v>
      </c>
      <c r="I12" s="20" t="s">
        <v>26</v>
      </c>
      <c r="J12" s="21">
        <v>1</v>
      </c>
      <c r="K12" s="22">
        <v>2093142.85</v>
      </c>
      <c r="L12" s="22">
        <v>2093142.85</v>
      </c>
      <c r="M12" s="22">
        <v>2093142.85</v>
      </c>
      <c r="N12" s="23"/>
      <c r="O12" s="23"/>
      <c r="P12" s="20" t="s">
        <v>255</v>
      </c>
      <c r="Q12" s="24">
        <v>111010000</v>
      </c>
      <c r="R12" s="20">
        <v>0</v>
      </c>
    </row>
    <row r="13" spans="1:18" s="25" customFormat="1" ht="78.75">
      <c r="A13" s="20" t="s">
        <v>17</v>
      </c>
      <c r="B13" s="20" t="s">
        <v>19</v>
      </c>
      <c r="C13" s="20" t="s">
        <v>42</v>
      </c>
      <c r="D13" s="20" t="s">
        <v>43</v>
      </c>
      <c r="E13" s="20" t="s">
        <v>44</v>
      </c>
      <c r="F13" s="20" t="s">
        <v>45</v>
      </c>
      <c r="G13" s="20" t="s">
        <v>46</v>
      </c>
      <c r="H13" s="20" t="s">
        <v>37</v>
      </c>
      <c r="I13" s="20" t="s">
        <v>47</v>
      </c>
      <c r="J13" s="21">
        <v>200</v>
      </c>
      <c r="K13" s="27">
        <v>526.78</v>
      </c>
      <c r="L13" s="22">
        <v>105356</v>
      </c>
      <c r="M13" s="22">
        <v>105356</v>
      </c>
      <c r="N13" s="23"/>
      <c r="O13" s="23"/>
      <c r="P13" s="20" t="s">
        <v>252</v>
      </c>
      <c r="Q13" s="24">
        <v>111010000</v>
      </c>
      <c r="R13" s="20">
        <v>0</v>
      </c>
    </row>
    <row r="14" spans="1:18" s="25" customFormat="1" ht="141.75">
      <c r="A14" s="20" t="s">
        <v>17</v>
      </c>
      <c r="B14" s="20" t="s">
        <v>19</v>
      </c>
      <c r="C14" s="20" t="s">
        <v>42</v>
      </c>
      <c r="D14" s="20" t="s">
        <v>48</v>
      </c>
      <c r="E14" s="20" t="s">
        <v>49</v>
      </c>
      <c r="F14" s="20" t="s">
        <v>50</v>
      </c>
      <c r="G14" s="20" t="s">
        <v>51</v>
      </c>
      <c r="H14" s="20" t="s">
        <v>25</v>
      </c>
      <c r="I14" s="20" t="s">
        <v>52</v>
      </c>
      <c r="J14" s="28">
        <v>1285</v>
      </c>
      <c r="K14" s="27">
        <v>883.92</v>
      </c>
      <c r="L14" s="22">
        <v>1135837.2</v>
      </c>
      <c r="M14" s="22">
        <v>1135837.2</v>
      </c>
      <c r="N14" s="23"/>
      <c r="O14" s="23"/>
      <c r="P14" s="20" t="s">
        <v>255</v>
      </c>
      <c r="Q14" s="24">
        <v>111010000</v>
      </c>
      <c r="R14" s="20">
        <v>0</v>
      </c>
    </row>
    <row r="15" spans="1:18" s="25" customFormat="1" ht="78.75">
      <c r="A15" s="20" t="s">
        <v>17</v>
      </c>
      <c r="B15" s="20" t="s">
        <v>19</v>
      </c>
      <c r="C15" s="20" t="s">
        <v>42</v>
      </c>
      <c r="D15" s="20" t="s">
        <v>53</v>
      </c>
      <c r="E15" s="20" t="s">
        <v>54</v>
      </c>
      <c r="F15" s="20" t="s">
        <v>55</v>
      </c>
      <c r="G15" s="20" t="s">
        <v>56</v>
      </c>
      <c r="H15" s="20" t="s">
        <v>37</v>
      </c>
      <c r="I15" s="20" t="s">
        <v>57</v>
      </c>
      <c r="J15" s="21">
        <v>1</v>
      </c>
      <c r="K15" s="22">
        <v>144642.85</v>
      </c>
      <c r="L15" s="22">
        <v>144642.85</v>
      </c>
      <c r="M15" s="22">
        <v>144642.85</v>
      </c>
      <c r="N15" s="23"/>
      <c r="O15" s="23"/>
      <c r="P15" s="20" t="s">
        <v>256</v>
      </c>
      <c r="Q15" s="24">
        <v>111810000</v>
      </c>
      <c r="R15" s="20">
        <v>0</v>
      </c>
    </row>
    <row r="16" spans="1:18" s="25" customFormat="1" ht="78.75">
      <c r="A16" s="20" t="s">
        <v>17</v>
      </c>
      <c r="B16" s="20" t="s">
        <v>19</v>
      </c>
      <c r="C16" s="20" t="s">
        <v>42</v>
      </c>
      <c r="D16" s="20" t="s">
        <v>53</v>
      </c>
      <c r="E16" s="20" t="s">
        <v>54</v>
      </c>
      <c r="F16" s="20" t="s">
        <v>58</v>
      </c>
      <c r="G16" s="20" t="s">
        <v>59</v>
      </c>
      <c r="H16" s="20" t="s">
        <v>37</v>
      </c>
      <c r="I16" s="20" t="s">
        <v>57</v>
      </c>
      <c r="J16" s="21">
        <v>1</v>
      </c>
      <c r="K16" s="22">
        <v>144642.85</v>
      </c>
      <c r="L16" s="22">
        <v>144642.85</v>
      </c>
      <c r="M16" s="22">
        <v>144642.85</v>
      </c>
      <c r="N16" s="23"/>
      <c r="O16" s="23"/>
      <c r="P16" s="20" t="s">
        <v>256</v>
      </c>
      <c r="Q16" s="24">
        <v>117020100</v>
      </c>
      <c r="R16" s="20">
        <v>0</v>
      </c>
    </row>
    <row r="17" spans="1:18" s="25" customFormat="1" ht="78.75">
      <c r="A17" s="20" t="s">
        <v>17</v>
      </c>
      <c r="B17" s="20" t="s">
        <v>19</v>
      </c>
      <c r="C17" s="20" t="s">
        <v>42</v>
      </c>
      <c r="D17" s="20" t="s">
        <v>53</v>
      </c>
      <c r="E17" s="20" t="s">
        <v>54</v>
      </c>
      <c r="F17" s="20" t="s">
        <v>60</v>
      </c>
      <c r="G17" s="20" t="s">
        <v>61</v>
      </c>
      <c r="H17" s="20" t="s">
        <v>37</v>
      </c>
      <c r="I17" s="20" t="s">
        <v>57</v>
      </c>
      <c r="J17" s="21">
        <v>1</v>
      </c>
      <c r="K17" s="22">
        <v>144642.85</v>
      </c>
      <c r="L17" s="22">
        <v>144642.85</v>
      </c>
      <c r="M17" s="22">
        <v>144642.85</v>
      </c>
      <c r="N17" s="23"/>
      <c r="O17" s="23"/>
      <c r="P17" s="20" t="s">
        <v>256</v>
      </c>
      <c r="Q17" s="24">
        <v>113820100</v>
      </c>
      <c r="R17" s="20">
        <v>0</v>
      </c>
    </row>
    <row r="18" spans="1:18" s="25" customFormat="1" ht="78.75">
      <c r="A18" s="20" t="s">
        <v>17</v>
      </c>
      <c r="B18" s="20" t="s">
        <v>19</v>
      </c>
      <c r="C18" s="20" t="s">
        <v>42</v>
      </c>
      <c r="D18" s="20" t="s">
        <v>53</v>
      </c>
      <c r="E18" s="20" t="s">
        <v>54</v>
      </c>
      <c r="F18" s="20" t="s">
        <v>62</v>
      </c>
      <c r="G18" s="20" t="s">
        <v>63</v>
      </c>
      <c r="H18" s="20" t="s">
        <v>37</v>
      </c>
      <c r="I18" s="20" t="s">
        <v>57</v>
      </c>
      <c r="J18" s="21">
        <v>4</v>
      </c>
      <c r="K18" s="22">
        <v>144642.85</v>
      </c>
      <c r="L18" s="22">
        <v>578571.4</v>
      </c>
      <c r="M18" s="22">
        <v>578571.4</v>
      </c>
      <c r="N18" s="23"/>
      <c r="O18" s="23"/>
      <c r="P18" s="20" t="s">
        <v>256</v>
      </c>
      <c r="Q18" s="24">
        <v>111010000</v>
      </c>
      <c r="R18" s="20">
        <v>0</v>
      </c>
    </row>
    <row r="19" spans="1:18" s="25" customFormat="1" ht="47.25">
      <c r="A19" s="20" t="s">
        <v>17</v>
      </c>
      <c r="B19" s="20" t="s">
        <v>19</v>
      </c>
      <c r="C19" s="20" t="s">
        <v>42</v>
      </c>
      <c r="D19" s="20" t="s">
        <v>64</v>
      </c>
      <c r="E19" s="20" t="s">
        <v>65</v>
      </c>
      <c r="F19" s="20" t="s">
        <v>66</v>
      </c>
      <c r="G19" s="20" t="s">
        <v>67</v>
      </c>
      <c r="H19" s="20" t="s">
        <v>25</v>
      </c>
      <c r="I19" s="20" t="s">
        <v>57</v>
      </c>
      <c r="J19" s="21">
        <v>1</v>
      </c>
      <c r="K19" s="22">
        <v>205357.14</v>
      </c>
      <c r="L19" s="22">
        <v>205357.14</v>
      </c>
      <c r="M19" s="22">
        <v>205357.14</v>
      </c>
      <c r="N19" s="23"/>
      <c r="O19" s="23"/>
      <c r="P19" s="20" t="s">
        <v>254</v>
      </c>
      <c r="Q19" s="24">
        <v>111810000</v>
      </c>
      <c r="R19" s="20">
        <v>0</v>
      </c>
    </row>
    <row r="20" spans="1:18" s="25" customFormat="1" ht="47.25">
      <c r="A20" s="20" t="s">
        <v>17</v>
      </c>
      <c r="B20" s="20" t="s">
        <v>19</v>
      </c>
      <c r="C20" s="20" t="s">
        <v>42</v>
      </c>
      <c r="D20" s="20" t="s">
        <v>64</v>
      </c>
      <c r="E20" s="20" t="s">
        <v>65</v>
      </c>
      <c r="F20" s="20" t="s">
        <v>68</v>
      </c>
      <c r="G20" s="20" t="s">
        <v>69</v>
      </c>
      <c r="H20" s="20" t="s">
        <v>25</v>
      </c>
      <c r="I20" s="20" t="s">
        <v>57</v>
      </c>
      <c r="J20" s="21">
        <v>1</v>
      </c>
      <c r="K20" s="22">
        <v>205357.14</v>
      </c>
      <c r="L20" s="22">
        <v>205357.14</v>
      </c>
      <c r="M20" s="22">
        <v>205357.14</v>
      </c>
      <c r="N20" s="23"/>
      <c r="O20" s="23"/>
      <c r="P20" s="20" t="s">
        <v>254</v>
      </c>
      <c r="Q20" s="24">
        <v>117020100</v>
      </c>
      <c r="R20" s="20">
        <v>0</v>
      </c>
    </row>
    <row r="21" spans="1:18" s="25" customFormat="1" ht="47.25">
      <c r="A21" s="20" t="s">
        <v>17</v>
      </c>
      <c r="B21" s="20" t="s">
        <v>19</v>
      </c>
      <c r="C21" s="20" t="s">
        <v>42</v>
      </c>
      <c r="D21" s="20" t="s">
        <v>64</v>
      </c>
      <c r="E21" s="20" t="s">
        <v>65</v>
      </c>
      <c r="F21" s="20" t="s">
        <v>70</v>
      </c>
      <c r="G21" s="20" t="s">
        <v>71</v>
      </c>
      <c r="H21" s="20" t="s">
        <v>25</v>
      </c>
      <c r="I21" s="20" t="s">
        <v>57</v>
      </c>
      <c r="J21" s="21">
        <v>1</v>
      </c>
      <c r="K21" s="22">
        <v>205357.14</v>
      </c>
      <c r="L21" s="22">
        <v>205357.14</v>
      </c>
      <c r="M21" s="22">
        <v>205357.14</v>
      </c>
      <c r="N21" s="23"/>
      <c r="O21" s="23"/>
      <c r="P21" s="20" t="s">
        <v>254</v>
      </c>
      <c r="Q21" s="24">
        <v>113820100</v>
      </c>
      <c r="R21" s="20">
        <v>0</v>
      </c>
    </row>
    <row r="22" spans="1:18" s="25" customFormat="1" ht="47.25">
      <c r="A22" s="20" t="s">
        <v>17</v>
      </c>
      <c r="B22" s="20" t="s">
        <v>19</v>
      </c>
      <c r="C22" s="20" t="s">
        <v>42</v>
      </c>
      <c r="D22" s="20" t="s">
        <v>64</v>
      </c>
      <c r="E22" s="20" t="s">
        <v>65</v>
      </c>
      <c r="F22" s="20" t="s">
        <v>72</v>
      </c>
      <c r="G22" s="20" t="s">
        <v>73</v>
      </c>
      <c r="H22" s="20" t="s">
        <v>25</v>
      </c>
      <c r="I22" s="20" t="s">
        <v>57</v>
      </c>
      <c r="J22" s="21">
        <v>1</v>
      </c>
      <c r="K22" s="22">
        <v>205357.14</v>
      </c>
      <c r="L22" s="22">
        <v>205357.14</v>
      </c>
      <c r="M22" s="22">
        <v>205357.14</v>
      </c>
      <c r="N22" s="23"/>
      <c r="O22" s="23"/>
      <c r="P22" s="20" t="s">
        <v>254</v>
      </c>
      <c r="Q22" s="24">
        <v>113220100</v>
      </c>
      <c r="R22" s="20">
        <v>0</v>
      </c>
    </row>
    <row r="23" spans="1:18" s="25" customFormat="1" ht="47.25">
      <c r="A23" s="20" t="s">
        <v>17</v>
      </c>
      <c r="B23" s="20" t="s">
        <v>19</v>
      </c>
      <c r="C23" s="20" t="s">
        <v>42</v>
      </c>
      <c r="D23" s="20" t="s">
        <v>64</v>
      </c>
      <c r="E23" s="20" t="s">
        <v>65</v>
      </c>
      <c r="F23" s="20" t="s">
        <v>74</v>
      </c>
      <c r="G23" s="20" t="s">
        <v>75</v>
      </c>
      <c r="H23" s="20" t="s">
        <v>25</v>
      </c>
      <c r="I23" s="20" t="s">
        <v>57</v>
      </c>
      <c r="J23" s="21">
        <v>1</v>
      </c>
      <c r="K23" s="22">
        <v>205357.14</v>
      </c>
      <c r="L23" s="22">
        <v>205357.14</v>
      </c>
      <c r="M23" s="22">
        <v>205357.14</v>
      </c>
      <c r="N23" s="23"/>
      <c r="O23" s="23"/>
      <c r="P23" s="20" t="s">
        <v>254</v>
      </c>
      <c r="Q23" s="24">
        <v>114820100</v>
      </c>
      <c r="R23" s="20">
        <v>0</v>
      </c>
    </row>
    <row r="24" spans="1:18" s="25" customFormat="1" ht="47.25">
      <c r="A24" s="20" t="s">
        <v>17</v>
      </c>
      <c r="B24" s="20" t="s">
        <v>19</v>
      </c>
      <c r="C24" s="20" t="s">
        <v>42</v>
      </c>
      <c r="D24" s="20" t="s">
        <v>64</v>
      </c>
      <c r="E24" s="20" t="s">
        <v>65</v>
      </c>
      <c r="F24" s="20" t="s">
        <v>76</v>
      </c>
      <c r="G24" s="20" t="s">
        <v>77</v>
      </c>
      <c r="H24" s="20" t="s">
        <v>25</v>
      </c>
      <c r="I24" s="20" t="s">
        <v>57</v>
      </c>
      <c r="J24" s="21">
        <v>1</v>
      </c>
      <c r="K24" s="22">
        <v>205357.14</v>
      </c>
      <c r="L24" s="22">
        <v>205357.14</v>
      </c>
      <c r="M24" s="22">
        <v>205357.14</v>
      </c>
      <c r="N24" s="23"/>
      <c r="O24" s="23"/>
      <c r="P24" s="20" t="s">
        <v>254</v>
      </c>
      <c r="Q24" s="24">
        <v>116430100</v>
      </c>
      <c r="R24" s="20">
        <v>0</v>
      </c>
    </row>
    <row r="25" spans="1:18" s="25" customFormat="1" ht="47.25">
      <c r="A25" s="20" t="s">
        <v>17</v>
      </c>
      <c r="B25" s="20" t="s">
        <v>19</v>
      </c>
      <c r="C25" s="20" t="s">
        <v>42</v>
      </c>
      <c r="D25" s="20" t="s">
        <v>64</v>
      </c>
      <c r="E25" s="20" t="s">
        <v>65</v>
      </c>
      <c r="F25" s="20" t="s">
        <v>78</v>
      </c>
      <c r="G25" s="20" t="s">
        <v>79</v>
      </c>
      <c r="H25" s="20" t="s">
        <v>25</v>
      </c>
      <c r="I25" s="20" t="s">
        <v>57</v>
      </c>
      <c r="J25" s="21">
        <v>1</v>
      </c>
      <c r="K25" s="22">
        <v>205357.14</v>
      </c>
      <c r="L25" s="22">
        <v>205357.14</v>
      </c>
      <c r="M25" s="22">
        <v>205357.14</v>
      </c>
      <c r="N25" s="23"/>
      <c r="O25" s="23"/>
      <c r="P25" s="20" t="s">
        <v>254</v>
      </c>
      <c r="Q25" s="24">
        <v>115420100</v>
      </c>
      <c r="R25" s="20">
        <v>0</v>
      </c>
    </row>
    <row r="26" spans="1:18" s="25" customFormat="1" ht="47.25">
      <c r="A26" s="20" t="s">
        <v>17</v>
      </c>
      <c r="B26" s="20" t="s">
        <v>19</v>
      </c>
      <c r="C26" s="20" t="s">
        <v>42</v>
      </c>
      <c r="D26" s="20" t="s">
        <v>64</v>
      </c>
      <c r="E26" s="20" t="s">
        <v>65</v>
      </c>
      <c r="F26" s="20" t="s">
        <v>80</v>
      </c>
      <c r="G26" s="20" t="s">
        <v>81</v>
      </c>
      <c r="H26" s="20" t="s">
        <v>25</v>
      </c>
      <c r="I26" s="20" t="s">
        <v>57</v>
      </c>
      <c r="J26" s="21">
        <v>1</v>
      </c>
      <c r="K26" s="22">
        <v>205357.14</v>
      </c>
      <c r="L26" s="22">
        <v>205357.14</v>
      </c>
      <c r="M26" s="22">
        <v>205357.14</v>
      </c>
      <c r="N26" s="23"/>
      <c r="O26" s="23"/>
      <c r="P26" s="20" t="s">
        <v>254</v>
      </c>
      <c r="Q26" s="24">
        <v>115630100</v>
      </c>
      <c r="R26" s="20">
        <v>0</v>
      </c>
    </row>
    <row r="27" spans="1:18" s="25" customFormat="1" ht="47.25">
      <c r="A27" s="20" t="s">
        <v>17</v>
      </c>
      <c r="B27" s="20" t="s">
        <v>19</v>
      </c>
      <c r="C27" s="20" t="s">
        <v>42</v>
      </c>
      <c r="D27" s="20" t="s">
        <v>64</v>
      </c>
      <c r="E27" s="20" t="s">
        <v>65</v>
      </c>
      <c r="F27" s="20" t="s">
        <v>82</v>
      </c>
      <c r="G27" s="20" t="s">
        <v>83</v>
      </c>
      <c r="H27" s="20" t="s">
        <v>25</v>
      </c>
      <c r="I27" s="20" t="s">
        <v>57</v>
      </c>
      <c r="J27" s="21">
        <v>1</v>
      </c>
      <c r="K27" s="22">
        <v>205357.14</v>
      </c>
      <c r="L27" s="22">
        <v>205357.14</v>
      </c>
      <c r="M27" s="22">
        <v>205357.14</v>
      </c>
      <c r="N27" s="23"/>
      <c r="O27" s="23"/>
      <c r="P27" s="20" t="s">
        <v>254</v>
      </c>
      <c r="Q27" s="24">
        <v>114020100</v>
      </c>
      <c r="R27" s="20">
        <v>0</v>
      </c>
    </row>
    <row r="28" spans="1:18" s="25" customFormat="1" ht="47.25">
      <c r="A28" s="20" t="s">
        <v>17</v>
      </c>
      <c r="B28" s="20" t="s">
        <v>19</v>
      </c>
      <c r="C28" s="20" t="s">
        <v>42</v>
      </c>
      <c r="D28" s="20" t="s">
        <v>64</v>
      </c>
      <c r="E28" s="20" t="s">
        <v>65</v>
      </c>
      <c r="F28" s="20" t="s">
        <v>84</v>
      </c>
      <c r="G28" s="20" t="s">
        <v>85</v>
      </c>
      <c r="H28" s="20" t="s">
        <v>25</v>
      </c>
      <c r="I28" s="20" t="s">
        <v>57</v>
      </c>
      <c r="J28" s="21">
        <v>1</v>
      </c>
      <c r="K28" s="22">
        <v>205357.14</v>
      </c>
      <c r="L28" s="22">
        <v>205357.14</v>
      </c>
      <c r="M28" s="22">
        <v>205357.14</v>
      </c>
      <c r="N28" s="23"/>
      <c r="O28" s="23"/>
      <c r="P28" s="20" t="s">
        <v>254</v>
      </c>
      <c r="Q28" s="24">
        <v>115230100</v>
      </c>
      <c r="R28" s="20">
        <v>0</v>
      </c>
    </row>
    <row r="29" spans="1:18" s="25" customFormat="1" ht="47.25">
      <c r="A29" s="20" t="s">
        <v>17</v>
      </c>
      <c r="B29" s="20" t="s">
        <v>19</v>
      </c>
      <c r="C29" s="20" t="s">
        <v>42</v>
      </c>
      <c r="D29" s="20" t="s">
        <v>64</v>
      </c>
      <c r="E29" s="20" t="s">
        <v>65</v>
      </c>
      <c r="F29" s="20" t="s">
        <v>86</v>
      </c>
      <c r="G29" s="20" t="s">
        <v>87</v>
      </c>
      <c r="H29" s="20" t="s">
        <v>25</v>
      </c>
      <c r="I29" s="20" t="s">
        <v>57</v>
      </c>
      <c r="J29" s="21">
        <v>1</v>
      </c>
      <c r="K29" s="22">
        <v>205357.14</v>
      </c>
      <c r="L29" s="22">
        <v>205357.14</v>
      </c>
      <c r="M29" s="22">
        <v>205357.14</v>
      </c>
      <c r="N29" s="23"/>
      <c r="O29" s="23"/>
      <c r="P29" s="20" t="s">
        <v>254</v>
      </c>
      <c r="Q29" s="24">
        <v>111010000</v>
      </c>
      <c r="R29" s="20">
        <v>0</v>
      </c>
    </row>
    <row r="30" spans="1:18" s="25" customFormat="1" ht="78.75">
      <c r="A30" s="20" t="s">
        <v>17</v>
      </c>
      <c r="B30" s="20" t="s">
        <v>19</v>
      </c>
      <c r="C30" s="20" t="s">
        <v>42</v>
      </c>
      <c r="D30" s="20" t="s">
        <v>88</v>
      </c>
      <c r="E30" s="20" t="s">
        <v>89</v>
      </c>
      <c r="F30" s="20" t="s">
        <v>90</v>
      </c>
      <c r="G30" s="20" t="s">
        <v>91</v>
      </c>
      <c r="H30" s="20" t="s">
        <v>37</v>
      </c>
      <c r="I30" s="20" t="s">
        <v>57</v>
      </c>
      <c r="J30" s="21">
        <v>1</v>
      </c>
      <c r="K30" s="22">
        <v>49107.14</v>
      </c>
      <c r="L30" s="22">
        <v>49107.14</v>
      </c>
      <c r="M30" s="22">
        <v>49107.14</v>
      </c>
      <c r="N30" s="23"/>
      <c r="O30" s="23"/>
      <c r="P30" s="20" t="s">
        <v>254</v>
      </c>
      <c r="Q30" s="24">
        <v>111010000</v>
      </c>
      <c r="R30" s="20">
        <v>0</v>
      </c>
    </row>
    <row r="31" spans="1:18" s="25" customFormat="1" ht="94.5">
      <c r="A31" s="20" t="s">
        <v>17</v>
      </c>
      <c r="B31" s="20" t="s">
        <v>19</v>
      </c>
      <c r="C31" s="20" t="s">
        <v>42</v>
      </c>
      <c r="D31" s="20" t="s">
        <v>92</v>
      </c>
      <c r="E31" s="20" t="s">
        <v>93</v>
      </c>
      <c r="F31" s="20" t="s">
        <v>94</v>
      </c>
      <c r="G31" s="20" t="s">
        <v>95</v>
      </c>
      <c r="H31" s="20" t="s">
        <v>37</v>
      </c>
      <c r="I31" s="20" t="s">
        <v>57</v>
      </c>
      <c r="J31" s="21">
        <v>1</v>
      </c>
      <c r="K31" s="22">
        <v>4464.28</v>
      </c>
      <c r="L31" s="22">
        <v>4464.28</v>
      </c>
      <c r="M31" s="22">
        <v>4464.28</v>
      </c>
      <c r="N31" s="23"/>
      <c r="O31" s="23"/>
      <c r="P31" s="20" t="s">
        <v>254</v>
      </c>
      <c r="Q31" s="24">
        <v>111010000</v>
      </c>
      <c r="R31" s="20">
        <v>0</v>
      </c>
    </row>
    <row r="32" spans="1:18" s="25" customFormat="1" ht="126">
      <c r="A32" s="20" t="s">
        <v>17</v>
      </c>
      <c r="B32" s="20" t="s">
        <v>19</v>
      </c>
      <c r="C32" s="20" t="s">
        <v>42</v>
      </c>
      <c r="D32" s="20" t="s">
        <v>92</v>
      </c>
      <c r="E32" s="20" t="s">
        <v>93</v>
      </c>
      <c r="F32" s="20" t="s">
        <v>96</v>
      </c>
      <c r="G32" s="20" t="s">
        <v>97</v>
      </c>
      <c r="H32" s="20" t="s">
        <v>37</v>
      </c>
      <c r="I32" s="20" t="s">
        <v>57</v>
      </c>
      <c r="J32" s="21">
        <v>1</v>
      </c>
      <c r="K32" s="22">
        <v>8928.57</v>
      </c>
      <c r="L32" s="22">
        <v>8928.57</v>
      </c>
      <c r="M32" s="22">
        <v>8928.57</v>
      </c>
      <c r="N32" s="23"/>
      <c r="O32" s="23"/>
      <c r="P32" s="20" t="s">
        <v>254</v>
      </c>
      <c r="Q32" s="24">
        <v>111010000</v>
      </c>
      <c r="R32" s="20">
        <v>0</v>
      </c>
    </row>
    <row r="33" spans="1:18" s="25" customFormat="1" ht="94.5">
      <c r="A33" s="20" t="s">
        <v>17</v>
      </c>
      <c r="B33" s="20" t="s">
        <v>19</v>
      </c>
      <c r="C33" s="20" t="s">
        <v>42</v>
      </c>
      <c r="D33" s="20" t="s">
        <v>92</v>
      </c>
      <c r="E33" s="20" t="s">
        <v>93</v>
      </c>
      <c r="F33" s="20" t="s">
        <v>98</v>
      </c>
      <c r="G33" s="20" t="s">
        <v>99</v>
      </c>
      <c r="H33" s="20" t="s">
        <v>37</v>
      </c>
      <c r="I33" s="20" t="s">
        <v>57</v>
      </c>
      <c r="J33" s="21">
        <v>12</v>
      </c>
      <c r="K33" s="22">
        <v>6250</v>
      </c>
      <c r="L33" s="22">
        <v>75000</v>
      </c>
      <c r="M33" s="22">
        <v>75000</v>
      </c>
      <c r="N33" s="23"/>
      <c r="O33" s="23"/>
      <c r="P33" s="20" t="s">
        <v>254</v>
      </c>
      <c r="Q33" s="24">
        <v>111010000</v>
      </c>
      <c r="R33" s="20">
        <v>0</v>
      </c>
    </row>
    <row r="34" spans="1:18" s="25" customFormat="1" ht="94.5">
      <c r="A34" s="20" t="s">
        <v>17</v>
      </c>
      <c r="B34" s="20" t="s">
        <v>19</v>
      </c>
      <c r="C34" s="20" t="s">
        <v>42</v>
      </c>
      <c r="D34" s="20" t="s">
        <v>92</v>
      </c>
      <c r="E34" s="20" t="s">
        <v>93</v>
      </c>
      <c r="F34" s="20" t="s">
        <v>100</v>
      </c>
      <c r="G34" s="20" t="s">
        <v>101</v>
      </c>
      <c r="H34" s="20" t="s">
        <v>37</v>
      </c>
      <c r="I34" s="20" t="s">
        <v>57</v>
      </c>
      <c r="J34" s="21">
        <v>11</v>
      </c>
      <c r="K34" s="22">
        <v>8035.71</v>
      </c>
      <c r="L34" s="22">
        <v>88392.81</v>
      </c>
      <c r="M34" s="22">
        <v>88392.81</v>
      </c>
      <c r="N34" s="23"/>
      <c r="O34" s="23"/>
      <c r="P34" s="20" t="s">
        <v>254</v>
      </c>
      <c r="Q34" s="24">
        <v>111010000</v>
      </c>
      <c r="R34" s="20">
        <v>0</v>
      </c>
    </row>
    <row r="35" spans="1:18" s="25" customFormat="1" ht="94.5">
      <c r="A35" s="20" t="s">
        <v>17</v>
      </c>
      <c r="B35" s="20" t="s">
        <v>19</v>
      </c>
      <c r="C35" s="20" t="s">
        <v>20</v>
      </c>
      <c r="D35" s="20" t="s">
        <v>102</v>
      </c>
      <c r="E35" s="20" t="s">
        <v>103</v>
      </c>
      <c r="F35" s="20" t="s">
        <v>104</v>
      </c>
      <c r="G35" s="20" t="s">
        <v>105</v>
      </c>
      <c r="H35" s="20" t="s">
        <v>25</v>
      </c>
      <c r="I35" s="20" t="s">
        <v>26</v>
      </c>
      <c r="J35" s="21">
        <v>1</v>
      </c>
      <c r="K35" s="22">
        <v>1473364.28</v>
      </c>
      <c r="L35" s="22">
        <v>1473364.28</v>
      </c>
      <c r="M35" s="22">
        <v>1473364.28</v>
      </c>
      <c r="N35" s="23"/>
      <c r="O35" s="23"/>
      <c r="P35" s="20" t="s">
        <v>255</v>
      </c>
      <c r="Q35" s="24">
        <v>111810000</v>
      </c>
      <c r="R35" s="20">
        <v>0</v>
      </c>
    </row>
    <row r="36" spans="1:18" s="25" customFormat="1" ht="78.75">
      <c r="A36" s="20" t="s">
        <v>17</v>
      </c>
      <c r="B36" s="20" t="s">
        <v>19</v>
      </c>
      <c r="C36" s="20" t="s">
        <v>20</v>
      </c>
      <c r="D36" s="20" t="s">
        <v>102</v>
      </c>
      <c r="E36" s="20" t="s">
        <v>103</v>
      </c>
      <c r="F36" s="20" t="s">
        <v>106</v>
      </c>
      <c r="G36" s="20" t="s">
        <v>107</v>
      </c>
      <c r="H36" s="20" t="s">
        <v>25</v>
      </c>
      <c r="I36" s="20" t="s">
        <v>26</v>
      </c>
      <c r="J36" s="21">
        <v>1</v>
      </c>
      <c r="K36" s="22">
        <v>1482000</v>
      </c>
      <c r="L36" s="22">
        <v>1482000</v>
      </c>
      <c r="M36" s="22">
        <v>1482000</v>
      </c>
      <c r="N36" s="23"/>
      <c r="O36" s="23"/>
      <c r="P36" s="20" t="s">
        <v>255</v>
      </c>
      <c r="Q36" s="24">
        <v>117020100</v>
      </c>
      <c r="R36" s="20">
        <v>0</v>
      </c>
    </row>
    <row r="37" spans="1:18" s="25" customFormat="1" ht="78.75">
      <c r="A37" s="20" t="s">
        <v>17</v>
      </c>
      <c r="B37" s="20" t="s">
        <v>19</v>
      </c>
      <c r="C37" s="20" t="s">
        <v>20</v>
      </c>
      <c r="D37" s="20" t="s">
        <v>102</v>
      </c>
      <c r="E37" s="20" t="s">
        <v>103</v>
      </c>
      <c r="F37" s="20" t="s">
        <v>108</v>
      </c>
      <c r="G37" s="20" t="s">
        <v>109</v>
      </c>
      <c r="H37" s="20" t="s">
        <v>25</v>
      </c>
      <c r="I37" s="20" t="s">
        <v>26</v>
      </c>
      <c r="J37" s="21">
        <v>1</v>
      </c>
      <c r="K37" s="22">
        <v>972000</v>
      </c>
      <c r="L37" s="22">
        <v>972000</v>
      </c>
      <c r="M37" s="22">
        <v>972000</v>
      </c>
      <c r="N37" s="23"/>
      <c r="O37" s="23"/>
      <c r="P37" s="20" t="s">
        <v>255</v>
      </c>
      <c r="Q37" s="24">
        <v>113820100</v>
      </c>
      <c r="R37" s="20">
        <v>0</v>
      </c>
    </row>
    <row r="38" spans="1:18" s="25" customFormat="1" ht="78.75">
      <c r="A38" s="20" t="s">
        <v>17</v>
      </c>
      <c r="B38" s="20" t="s">
        <v>19</v>
      </c>
      <c r="C38" s="20" t="s">
        <v>20</v>
      </c>
      <c r="D38" s="20" t="s">
        <v>102</v>
      </c>
      <c r="E38" s="20" t="s">
        <v>103</v>
      </c>
      <c r="F38" s="20" t="s">
        <v>110</v>
      </c>
      <c r="G38" s="20" t="s">
        <v>111</v>
      </c>
      <c r="H38" s="20" t="s">
        <v>25</v>
      </c>
      <c r="I38" s="20" t="s">
        <v>26</v>
      </c>
      <c r="J38" s="21">
        <v>1</v>
      </c>
      <c r="K38" s="22">
        <v>751320</v>
      </c>
      <c r="L38" s="22">
        <v>751320</v>
      </c>
      <c r="M38" s="22">
        <v>751320</v>
      </c>
      <c r="N38" s="23"/>
      <c r="O38" s="23"/>
      <c r="P38" s="20" t="s">
        <v>255</v>
      </c>
      <c r="Q38" s="24">
        <v>113220100</v>
      </c>
      <c r="R38" s="20">
        <v>0</v>
      </c>
    </row>
    <row r="39" spans="1:18" s="25" customFormat="1" ht="78.75">
      <c r="A39" s="20" t="s">
        <v>17</v>
      </c>
      <c r="B39" s="20" t="s">
        <v>19</v>
      </c>
      <c r="C39" s="20" t="s">
        <v>20</v>
      </c>
      <c r="D39" s="20" t="s">
        <v>102</v>
      </c>
      <c r="E39" s="20" t="s">
        <v>103</v>
      </c>
      <c r="F39" s="20" t="s">
        <v>112</v>
      </c>
      <c r="G39" s="20" t="s">
        <v>113</v>
      </c>
      <c r="H39" s="20" t="s">
        <v>25</v>
      </c>
      <c r="I39" s="20" t="s">
        <v>26</v>
      </c>
      <c r="J39" s="21">
        <v>1</v>
      </c>
      <c r="K39" s="22">
        <v>608424</v>
      </c>
      <c r="L39" s="22">
        <v>608424</v>
      </c>
      <c r="M39" s="22">
        <v>608424</v>
      </c>
      <c r="N39" s="23"/>
      <c r="O39" s="23"/>
      <c r="P39" s="20" t="s">
        <v>255</v>
      </c>
      <c r="Q39" s="24">
        <v>114820100</v>
      </c>
      <c r="R39" s="20">
        <v>0</v>
      </c>
    </row>
    <row r="40" spans="1:18" s="25" customFormat="1" ht="110.25">
      <c r="A40" s="20" t="s">
        <v>17</v>
      </c>
      <c r="B40" s="20" t="s">
        <v>19</v>
      </c>
      <c r="C40" s="20" t="s">
        <v>20</v>
      </c>
      <c r="D40" s="20" t="s">
        <v>102</v>
      </c>
      <c r="E40" s="20" t="s">
        <v>103</v>
      </c>
      <c r="F40" s="20" t="s">
        <v>114</v>
      </c>
      <c r="G40" s="20" t="s">
        <v>115</v>
      </c>
      <c r="H40" s="20" t="s">
        <v>25</v>
      </c>
      <c r="I40" s="20" t="s">
        <v>26</v>
      </c>
      <c r="J40" s="21">
        <v>1</v>
      </c>
      <c r="K40" s="22">
        <v>295950</v>
      </c>
      <c r="L40" s="22">
        <v>295950</v>
      </c>
      <c r="M40" s="22">
        <v>295950</v>
      </c>
      <c r="N40" s="23"/>
      <c r="O40" s="23"/>
      <c r="P40" s="20" t="s">
        <v>255</v>
      </c>
      <c r="Q40" s="24">
        <v>116430100</v>
      </c>
      <c r="R40" s="20">
        <v>0</v>
      </c>
    </row>
    <row r="41" spans="1:18" s="25" customFormat="1" ht="94.5">
      <c r="A41" s="20" t="s">
        <v>17</v>
      </c>
      <c r="B41" s="20" t="s">
        <v>19</v>
      </c>
      <c r="C41" s="20" t="s">
        <v>20</v>
      </c>
      <c r="D41" s="20" t="s">
        <v>102</v>
      </c>
      <c r="E41" s="20" t="s">
        <v>103</v>
      </c>
      <c r="F41" s="20" t="s">
        <v>116</v>
      </c>
      <c r="G41" s="20" t="s">
        <v>117</v>
      </c>
      <c r="H41" s="20" t="s">
        <v>25</v>
      </c>
      <c r="I41" s="20" t="s">
        <v>26</v>
      </c>
      <c r="J41" s="21">
        <v>1</v>
      </c>
      <c r="K41" s="22">
        <v>491040</v>
      </c>
      <c r="L41" s="22">
        <v>491040</v>
      </c>
      <c r="M41" s="22">
        <v>491040</v>
      </c>
      <c r="N41" s="23"/>
      <c r="O41" s="23"/>
      <c r="P41" s="20" t="s">
        <v>255</v>
      </c>
      <c r="Q41" s="24">
        <v>115420100</v>
      </c>
      <c r="R41" s="20">
        <v>0</v>
      </c>
    </row>
    <row r="42" spans="1:18" s="25" customFormat="1" ht="78.75">
      <c r="A42" s="20" t="s">
        <v>17</v>
      </c>
      <c r="B42" s="20" t="s">
        <v>19</v>
      </c>
      <c r="C42" s="20" t="s">
        <v>20</v>
      </c>
      <c r="D42" s="20" t="s">
        <v>102</v>
      </c>
      <c r="E42" s="20" t="s">
        <v>103</v>
      </c>
      <c r="F42" s="20" t="s">
        <v>118</v>
      </c>
      <c r="G42" s="20" t="s">
        <v>119</v>
      </c>
      <c r="H42" s="20" t="s">
        <v>25</v>
      </c>
      <c r="I42" s="20" t="s">
        <v>26</v>
      </c>
      <c r="J42" s="21">
        <v>1</v>
      </c>
      <c r="K42" s="22">
        <v>794640</v>
      </c>
      <c r="L42" s="22">
        <v>794640</v>
      </c>
      <c r="M42" s="22">
        <v>794640</v>
      </c>
      <c r="N42" s="23"/>
      <c r="O42" s="23"/>
      <c r="P42" s="20" t="s">
        <v>255</v>
      </c>
      <c r="Q42" s="24">
        <v>115630100</v>
      </c>
      <c r="R42" s="20">
        <v>0</v>
      </c>
    </row>
    <row r="43" spans="1:18" s="25" customFormat="1" ht="78.75">
      <c r="A43" s="20" t="s">
        <v>17</v>
      </c>
      <c r="B43" s="20" t="s">
        <v>19</v>
      </c>
      <c r="C43" s="20" t="s">
        <v>20</v>
      </c>
      <c r="D43" s="20" t="s">
        <v>102</v>
      </c>
      <c r="E43" s="20" t="s">
        <v>103</v>
      </c>
      <c r="F43" s="20" t="s">
        <v>120</v>
      </c>
      <c r="G43" s="20" t="s">
        <v>121</v>
      </c>
      <c r="H43" s="20" t="s">
        <v>25</v>
      </c>
      <c r="I43" s="20" t="s">
        <v>26</v>
      </c>
      <c r="J43" s="21">
        <v>1</v>
      </c>
      <c r="K43" s="22">
        <v>826560</v>
      </c>
      <c r="L43" s="22">
        <v>826560</v>
      </c>
      <c r="M43" s="22">
        <v>826560</v>
      </c>
      <c r="N43" s="23"/>
      <c r="O43" s="23"/>
      <c r="P43" s="20" t="s">
        <v>255</v>
      </c>
      <c r="Q43" s="24">
        <v>114020100</v>
      </c>
      <c r="R43" s="20">
        <v>0</v>
      </c>
    </row>
    <row r="44" spans="1:18" s="25" customFormat="1" ht="78.75">
      <c r="A44" s="20" t="s">
        <v>17</v>
      </c>
      <c r="B44" s="20" t="s">
        <v>19</v>
      </c>
      <c r="C44" s="20" t="s">
        <v>20</v>
      </c>
      <c r="D44" s="20" t="s">
        <v>102</v>
      </c>
      <c r="E44" s="20" t="s">
        <v>103</v>
      </c>
      <c r="F44" s="20" t="s">
        <v>122</v>
      </c>
      <c r="G44" s="20" t="s">
        <v>123</v>
      </c>
      <c r="H44" s="20" t="s">
        <v>25</v>
      </c>
      <c r="I44" s="20" t="s">
        <v>26</v>
      </c>
      <c r="J44" s="21">
        <v>1</v>
      </c>
      <c r="K44" s="22">
        <v>367200</v>
      </c>
      <c r="L44" s="22">
        <v>367200</v>
      </c>
      <c r="M44" s="22">
        <v>367200</v>
      </c>
      <c r="N44" s="23"/>
      <c r="O44" s="23"/>
      <c r="P44" s="20" t="s">
        <v>255</v>
      </c>
      <c r="Q44" s="24">
        <v>115230100</v>
      </c>
      <c r="R44" s="20">
        <v>0</v>
      </c>
    </row>
    <row r="45" spans="1:18" s="25" customFormat="1" ht="78.75">
      <c r="A45" s="20" t="s">
        <v>17</v>
      </c>
      <c r="B45" s="20" t="s">
        <v>19</v>
      </c>
      <c r="C45" s="20" t="s">
        <v>20</v>
      </c>
      <c r="D45" s="20" t="s">
        <v>102</v>
      </c>
      <c r="E45" s="20" t="s">
        <v>103</v>
      </c>
      <c r="F45" s="20" t="s">
        <v>124</v>
      </c>
      <c r="G45" s="20" t="s">
        <v>125</v>
      </c>
      <c r="H45" s="20" t="s">
        <v>25</v>
      </c>
      <c r="I45" s="20" t="s">
        <v>26</v>
      </c>
      <c r="J45" s="21">
        <v>1</v>
      </c>
      <c r="K45" s="22">
        <v>300672</v>
      </c>
      <c r="L45" s="22">
        <v>300672</v>
      </c>
      <c r="M45" s="22">
        <v>300672</v>
      </c>
      <c r="N45" s="23"/>
      <c r="O45" s="23"/>
      <c r="P45" s="20" t="s">
        <v>255</v>
      </c>
      <c r="Q45" s="24">
        <v>114520100</v>
      </c>
      <c r="R45" s="20">
        <v>0</v>
      </c>
    </row>
    <row r="46" spans="1:18" s="25" customFormat="1" ht="94.5">
      <c r="A46" s="20" t="s">
        <v>17</v>
      </c>
      <c r="B46" s="20" t="s">
        <v>19</v>
      </c>
      <c r="C46" s="20" t="s">
        <v>20</v>
      </c>
      <c r="D46" s="20" t="s">
        <v>102</v>
      </c>
      <c r="E46" s="20" t="s">
        <v>103</v>
      </c>
      <c r="F46" s="20" t="s">
        <v>126</v>
      </c>
      <c r="G46" s="20" t="s">
        <v>127</v>
      </c>
      <c r="H46" s="20" t="s">
        <v>25</v>
      </c>
      <c r="I46" s="20" t="s">
        <v>26</v>
      </c>
      <c r="J46" s="21">
        <v>1</v>
      </c>
      <c r="K46" s="22">
        <v>14261400</v>
      </c>
      <c r="L46" s="22">
        <v>14261400</v>
      </c>
      <c r="M46" s="22">
        <v>14261400</v>
      </c>
      <c r="N46" s="23"/>
      <c r="O46" s="23"/>
      <c r="P46" s="20" t="s">
        <v>255</v>
      </c>
      <c r="Q46" s="24">
        <v>111010000</v>
      </c>
      <c r="R46" s="20">
        <v>0</v>
      </c>
    </row>
    <row r="47" spans="1:18" s="25" customFormat="1" ht="94.5">
      <c r="A47" s="20" t="s">
        <v>17</v>
      </c>
      <c r="B47" s="20" t="s">
        <v>19</v>
      </c>
      <c r="C47" s="20" t="s">
        <v>20</v>
      </c>
      <c r="D47" s="20" t="s">
        <v>128</v>
      </c>
      <c r="E47" s="20" t="s">
        <v>129</v>
      </c>
      <c r="F47" s="20" t="s">
        <v>130</v>
      </c>
      <c r="G47" s="20" t="s">
        <v>131</v>
      </c>
      <c r="H47" s="20" t="s">
        <v>132</v>
      </c>
      <c r="I47" s="20" t="s">
        <v>26</v>
      </c>
      <c r="J47" s="21">
        <v>1</v>
      </c>
      <c r="K47" s="22">
        <v>120428.57</v>
      </c>
      <c r="L47" s="22">
        <v>120428.57</v>
      </c>
      <c r="M47" s="22">
        <v>120428.57</v>
      </c>
      <c r="N47" s="23"/>
      <c r="O47" s="23"/>
      <c r="P47" s="20" t="s">
        <v>252</v>
      </c>
      <c r="Q47" s="24">
        <v>111810000</v>
      </c>
      <c r="R47" s="20">
        <v>0</v>
      </c>
    </row>
    <row r="48" spans="1:18" s="25" customFormat="1" ht="94.5">
      <c r="A48" s="20" t="s">
        <v>17</v>
      </c>
      <c r="B48" s="20" t="s">
        <v>19</v>
      </c>
      <c r="C48" s="20" t="s">
        <v>20</v>
      </c>
      <c r="D48" s="20" t="s">
        <v>128</v>
      </c>
      <c r="E48" s="20" t="s">
        <v>129</v>
      </c>
      <c r="F48" s="20" t="s">
        <v>133</v>
      </c>
      <c r="G48" s="20" t="s">
        <v>134</v>
      </c>
      <c r="H48" s="20" t="s">
        <v>132</v>
      </c>
      <c r="I48" s="20" t="s">
        <v>26</v>
      </c>
      <c r="J48" s="21">
        <v>1</v>
      </c>
      <c r="K48" s="22">
        <v>120428.57</v>
      </c>
      <c r="L48" s="22">
        <v>120428.57</v>
      </c>
      <c r="M48" s="22">
        <v>120428.57</v>
      </c>
      <c r="N48" s="23"/>
      <c r="O48" s="23"/>
      <c r="P48" s="20" t="s">
        <v>252</v>
      </c>
      <c r="Q48" s="24">
        <v>117020100</v>
      </c>
      <c r="R48" s="20">
        <v>0</v>
      </c>
    </row>
    <row r="49" spans="1:18" s="25" customFormat="1" ht="94.5">
      <c r="A49" s="20" t="s">
        <v>17</v>
      </c>
      <c r="B49" s="20" t="s">
        <v>19</v>
      </c>
      <c r="C49" s="20" t="s">
        <v>20</v>
      </c>
      <c r="D49" s="20" t="s">
        <v>128</v>
      </c>
      <c r="E49" s="20" t="s">
        <v>129</v>
      </c>
      <c r="F49" s="20" t="s">
        <v>135</v>
      </c>
      <c r="G49" s="20" t="s">
        <v>136</v>
      </c>
      <c r="H49" s="20" t="s">
        <v>132</v>
      </c>
      <c r="I49" s="20" t="s">
        <v>26</v>
      </c>
      <c r="J49" s="21">
        <v>1</v>
      </c>
      <c r="K49" s="22">
        <v>108321.42</v>
      </c>
      <c r="L49" s="22">
        <v>108321.42</v>
      </c>
      <c r="M49" s="22">
        <v>108321.42</v>
      </c>
      <c r="N49" s="23"/>
      <c r="O49" s="23"/>
      <c r="P49" s="20" t="s">
        <v>252</v>
      </c>
      <c r="Q49" s="24">
        <v>113820100</v>
      </c>
      <c r="R49" s="20">
        <v>0</v>
      </c>
    </row>
    <row r="50" spans="1:18" s="25" customFormat="1" ht="110.25">
      <c r="A50" s="20" t="s">
        <v>17</v>
      </c>
      <c r="B50" s="20" t="s">
        <v>19</v>
      </c>
      <c r="C50" s="20" t="s">
        <v>20</v>
      </c>
      <c r="D50" s="20" t="s">
        <v>128</v>
      </c>
      <c r="E50" s="20" t="s">
        <v>129</v>
      </c>
      <c r="F50" s="20" t="s">
        <v>137</v>
      </c>
      <c r="G50" s="20" t="s">
        <v>138</v>
      </c>
      <c r="H50" s="20" t="s">
        <v>132</v>
      </c>
      <c r="I50" s="20" t="s">
        <v>26</v>
      </c>
      <c r="J50" s="21">
        <v>1</v>
      </c>
      <c r="K50" s="22">
        <v>108321.42</v>
      </c>
      <c r="L50" s="22">
        <v>108321.42</v>
      </c>
      <c r="M50" s="22">
        <v>108321.42</v>
      </c>
      <c r="N50" s="23"/>
      <c r="O50" s="23"/>
      <c r="P50" s="20" t="s">
        <v>252</v>
      </c>
      <c r="Q50" s="24">
        <v>113220100</v>
      </c>
      <c r="R50" s="20">
        <v>0</v>
      </c>
    </row>
    <row r="51" spans="1:18" s="25" customFormat="1" ht="110.25">
      <c r="A51" s="20" t="s">
        <v>17</v>
      </c>
      <c r="B51" s="20" t="s">
        <v>19</v>
      </c>
      <c r="C51" s="20" t="s">
        <v>20</v>
      </c>
      <c r="D51" s="20" t="s">
        <v>128</v>
      </c>
      <c r="E51" s="20" t="s">
        <v>129</v>
      </c>
      <c r="F51" s="20" t="s">
        <v>139</v>
      </c>
      <c r="G51" s="20" t="s">
        <v>140</v>
      </c>
      <c r="H51" s="20" t="s">
        <v>132</v>
      </c>
      <c r="I51" s="20" t="s">
        <v>26</v>
      </c>
      <c r="J51" s="21">
        <v>1</v>
      </c>
      <c r="K51" s="22">
        <v>108321.42</v>
      </c>
      <c r="L51" s="22">
        <v>108321.42</v>
      </c>
      <c r="M51" s="22">
        <v>108321.42</v>
      </c>
      <c r="N51" s="23"/>
      <c r="O51" s="23"/>
      <c r="P51" s="20" t="s">
        <v>252</v>
      </c>
      <c r="Q51" s="24">
        <v>114820100</v>
      </c>
      <c r="R51" s="20">
        <v>0</v>
      </c>
    </row>
    <row r="52" spans="1:18" s="25" customFormat="1" ht="110.25">
      <c r="A52" s="20" t="s">
        <v>17</v>
      </c>
      <c r="B52" s="20" t="s">
        <v>19</v>
      </c>
      <c r="C52" s="20" t="s">
        <v>20</v>
      </c>
      <c r="D52" s="20" t="s">
        <v>128</v>
      </c>
      <c r="E52" s="20" t="s">
        <v>129</v>
      </c>
      <c r="F52" s="20" t="s">
        <v>141</v>
      </c>
      <c r="G52" s="20" t="s">
        <v>142</v>
      </c>
      <c r="H52" s="20" t="s">
        <v>132</v>
      </c>
      <c r="I52" s="20" t="s">
        <v>26</v>
      </c>
      <c r="J52" s="21">
        <v>1</v>
      </c>
      <c r="K52" s="22">
        <v>108321.42</v>
      </c>
      <c r="L52" s="22">
        <v>108321.42</v>
      </c>
      <c r="M52" s="22">
        <v>108321.42</v>
      </c>
      <c r="N52" s="23"/>
      <c r="O52" s="23"/>
      <c r="P52" s="20" t="s">
        <v>252</v>
      </c>
      <c r="Q52" s="24">
        <v>116430100</v>
      </c>
      <c r="R52" s="20">
        <v>0</v>
      </c>
    </row>
    <row r="53" spans="1:18" s="25" customFormat="1" ht="110.25">
      <c r="A53" s="20" t="s">
        <v>17</v>
      </c>
      <c r="B53" s="20" t="s">
        <v>19</v>
      </c>
      <c r="C53" s="20" t="s">
        <v>20</v>
      </c>
      <c r="D53" s="20" t="s">
        <v>128</v>
      </c>
      <c r="E53" s="20" t="s">
        <v>129</v>
      </c>
      <c r="F53" s="20" t="s">
        <v>143</v>
      </c>
      <c r="G53" s="20" t="s">
        <v>144</v>
      </c>
      <c r="H53" s="20" t="s">
        <v>132</v>
      </c>
      <c r="I53" s="20" t="s">
        <v>26</v>
      </c>
      <c r="J53" s="21">
        <v>1</v>
      </c>
      <c r="K53" s="22">
        <v>108321.42</v>
      </c>
      <c r="L53" s="22">
        <v>108321.42</v>
      </c>
      <c r="M53" s="22">
        <v>108321.42</v>
      </c>
      <c r="N53" s="23"/>
      <c r="O53" s="23"/>
      <c r="P53" s="20" t="s">
        <v>252</v>
      </c>
      <c r="Q53" s="24">
        <v>115420100</v>
      </c>
      <c r="R53" s="20">
        <v>0</v>
      </c>
    </row>
    <row r="54" spans="1:18" s="25" customFormat="1" ht="94.5">
      <c r="A54" s="20" t="s">
        <v>17</v>
      </c>
      <c r="B54" s="20" t="s">
        <v>19</v>
      </c>
      <c r="C54" s="20" t="s">
        <v>20</v>
      </c>
      <c r="D54" s="20" t="s">
        <v>128</v>
      </c>
      <c r="E54" s="20" t="s">
        <v>129</v>
      </c>
      <c r="F54" s="20" t="s">
        <v>145</v>
      </c>
      <c r="G54" s="20" t="s">
        <v>146</v>
      </c>
      <c r="H54" s="20" t="s">
        <v>132</v>
      </c>
      <c r="I54" s="20" t="s">
        <v>26</v>
      </c>
      <c r="J54" s="21">
        <v>1</v>
      </c>
      <c r="K54" s="22">
        <v>108321.42</v>
      </c>
      <c r="L54" s="22">
        <v>108321.42</v>
      </c>
      <c r="M54" s="22">
        <v>108321.42</v>
      </c>
      <c r="N54" s="23"/>
      <c r="O54" s="23"/>
      <c r="P54" s="20" t="s">
        <v>252</v>
      </c>
      <c r="Q54" s="24">
        <v>115630100</v>
      </c>
      <c r="R54" s="20">
        <v>0</v>
      </c>
    </row>
    <row r="55" spans="1:18" s="25" customFormat="1" ht="94.5">
      <c r="A55" s="20" t="s">
        <v>17</v>
      </c>
      <c r="B55" s="20" t="s">
        <v>19</v>
      </c>
      <c r="C55" s="20" t="s">
        <v>20</v>
      </c>
      <c r="D55" s="20" t="s">
        <v>128</v>
      </c>
      <c r="E55" s="20" t="s">
        <v>129</v>
      </c>
      <c r="F55" s="20" t="s">
        <v>147</v>
      </c>
      <c r="G55" s="20" t="s">
        <v>148</v>
      </c>
      <c r="H55" s="20" t="s">
        <v>132</v>
      </c>
      <c r="I55" s="20" t="s">
        <v>26</v>
      </c>
      <c r="J55" s="21">
        <v>1</v>
      </c>
      <c r="K55" s="22">
        <v>108321.42</v>
      </c>
      <c r="L55" s="22">
        <v>108321.42</v>
      </c>
      <c r="M55" s="22">
        <v>108321.42</v>
      </c>
      <c r="N55" s="23"/>
      <c r="O55" s="23"/>
      <c r="P55" s="20" t="s">
        <v>252</v>
      </c>
      <c r="Q55" s="24">
        <v>114020100</v>
      </c>
      <c r="R55" s="20">
        <v>0</v>
      </c>
    </row>
    <row r="56" spans="1:18" s="25" customFormat="1" ht="94.5">
      <c r="A56" s="20" t="s">
        <v>17</v>
      </c>
      <c r="B56" s="20" t="s">
        <v>19</v>
      </c>
      <c r="C56" s="20" t="s">
        <v>20</v>
      </c>
      <c r="D56" s="20" t="s">
        <v>128</v>
      </c>
      <c r="E56" s="20" t="s">
        <v>129</v>
      </c>
      <c r="F56" s="20" t="s">
        <v>149</v>
      </c>
      <c r="G56" s="20" t="s">
        <v>150</v>
      </c>
      <c r="H56" s="20" t="s">
        <v>132</v>
      </c>
      <c r="I56" s="20" t="s">
        <v>26</v>
      </c>
      <c r="J56" s="21">
        <v>1</v>
      </c>
      <c r="K56" s="22">
        <v>108321.42</v>
      </c>
      <c r="L56" s="22">
        <v>108321.42</v>
      </c>
      <c r="M56" s="22">
        <v>108321.42</v>
      </c>
      <c r="N56" s="23"/>
      <c r="O56" s="23"/>
      <c r="P56" s="20" t="s">
        <v>252</v>
      </c>
      <c r="Q56" s="24">
        <v>115230100</v>
      </c>
      <c r="R56" s="20">
        <v>0</v>
      </c>
    </row>
    <row r="57" spans="1:18" s="25" customFormat="1" ht="94.5">
      <c r="A57" s="20" t="s">
        <v>17</v>
      </c>
      <c r="B57" s="20" t="s">
        <v>19</v>
      </c>
      <c r="C57" s="20" t="s">
        <v>20</v>
      </c>
      <c r="D57" s="20" t="s">
        <v>128</v>
      </c>
      <c r="E57" s="20" t="s">
        <v>129</v>
      </c>
      <c r="F57" s="20" t="s">
        <v>151</v>
      </c>
      <c r="G57" s="20" t="s">
        <v>152</v>
      </c>
      <c r="H57" s="20" t="s">
        <v>132</v>
      </c>
      <c r="I57" s="20" t="s">
        <v>26</v>
      </c>
      <c r="J57" s="21">
        <v>1</v>
      </c>
      <c r="K57" s="22">
        <v>108321.42</v>
      </c>
      <c r="L57" s="22">
        <v>108321.42</v>
      </c>
      <c r="M57" s="22">
        <v>108321.42</v>
      </c>
      <c r="N57" s="23"/>
      <c r="O57" s="23"/>
      <c r="P57" s="20" t="s">
        <v>252</v>
      </c>
      <c r="Q57" s="24">
        <v>114520100</v>
      </c>
      <c r="R57" s="20">
        <v>0</v>
      </c>
    </row>
    <row r="58" spans="1:18" s="25" customFormat="1" ht="94.5">
      <c r="A58" s="20" t="s">
        <v>17</v>
      </c>
      <c r="B58" s="20" t="s">
        <v>19</v>
      </c>
      <c r="C58" s="20" t="s">
        <v>20</v>
      </c>
      <c r="D58" s="20" t="s">
        <v>128</v>
      </c>
      <c r="E58" s="20" t="s">
        <v>129</v>
      </c>
      <c r="F58" s="20" t="s">
        <v>153</v>
      </c>
      <c r="G58" s="20" t="s">
        <v>154</v>
      </c>
      <c r="H58" s="20" t="s">
        <v>132</v>
      </c>
      <c r="I58" s="20" t="s">
        <v>26</v>
      </c>
      <c r="J58" s="21">
        <v>1</v>
      </c>
      <c r="K58" s="22">
        <v>422142.85</v>
      </c>
      <c r="L58" s="22">
        <v>422142.85</v>
      </c>
      <c r="M58" s="22">
        <v>422142.85</v>
      </c>
      <c r="N58" s="23"/>
      <c r="O58" s="23"/>
      <c r="P58" s="20" t="s">
        <v>252</v>
      </c>
      <c r="Q58" s="24">
        <v>111010000</v>
      </c>
      <c r="R58" s="20">
        <v>0</v>
      </c>
    </row>
    <row r="59" spans="1:18" s="25" customFormat="1" ht="78.75">
      <c r="A59" s="20" t="s">
        <v>17</v>
      </c>
      <c r="B59" s="20" t="s">
        <v>19</v>
      </c>
      <c r="C59" s="20" t="s">
        <v>42</v>
      </c>
      <c r="D59" s="20" t="s">
        <v>155</v>
      </c>
      <c r="E59" s="20" t="s">
        <v>156</v>
      </c>
      <c r="F59" s="20" t="s">
        <v>157</v>
      </c>
      <c r="G59" s="20" t="s">
        <v>158</v>
      </c>
      <c r="H59" s="20" t="s">
        <v>37</v>
      </c>
      <c r="I59" s="20" t="s">
        <v>159</v>
      </c>
      <c r="J59" s="21">
        <v>915</v>
      </c>
      <c r="K59" s="27">
        <v>107.14</v>
      </c>
      <c r="L59" s="22">
        <v>98033.1</v>
      </c>
      <c r="M59" s="22">
        <v>98033.1</v>
      </c>
      <c r="N59" s="23"/>
      <c r="O59" s="23"/>
      <c r="P59" s="20" t="s">
        <v>257</v>
      </c>
      <c r="Q59" s="24">
        <v>111010000</v>
      </c>
      <c r="R59" s="20">
        <v>0</v>
      </c>
    </row>
    <row r="60" spans="1:18" s="25" customFormat="1" ht="94.5">
      <c r="A60" s="20" t="s">
        <v>17</v>
      </c>
      <c r="B60" s="20" t="s">
        <v>19</v>
      </c>
      <c r="C60" s="20" t="s">
        <v>42</v>
      </c>
      <c r="D60" s="20" t="s">
        <v>160</v>
      </c>
      <c r="E60" s="20" t="s">
        <v>160</v>
      </c>
      <c r="F60" s="20" t="s">
        <v>161</v>
      </c>
      <c r="G60" s="20" t="s">
        <v>162</v>
      </c>
      <c r="H60" s="20" t="s">
        <v>37</v>
      </c>
      <c r="I60" s="20" t="s">
        <v>57</v>
      </c>
      <c r="J60" s="21">
        <v>1</v>
      </c>
      <c r="K60" s="22">
        <v>219642.85</v>
      </c>
      <c r="L60" s="22">
        <v>219642.85</v>
      </c>
      <c r="M60" s="22">
        <v>219642.85</v>
      </c>
      <c r="N60" s="23"/>
      <c r="O60" s="23"/>
      <c r="P60" s="20" t="s">
        <v>257</v>
      </c>
      <c r="Q60" s="24">
        <v>111010000</v>
      </c>
      <c r="R60" s="20">
        <v>0</v>
      </c>
    </row>
    <row r="61" spans="1:18" s="25" customFormat="1" ht="63">
      <c r="A61" s="20" t="s">
        <v>17</v>
      </c>
      <c r="B61" s="20" t="s">
        <v>19</v>
      </c>
      <c r="C61" s="20" t="s">
        <v>42</v>
      </c>
      <c r="D61" s="20" t="s">
        <v>163</v>
      </c>
      <c r="E61" s="20" t="s">
        <v>164</v>
      </c>
      <c r="F61" s="20" t="s">
        <v>261</v>
      </c>
      <c r="G61" s="20" t="s">
        <v>165</v>
      </c>
      <c r="H61" s="20" t="s">
        <v>25</v>
      </c>
      <c r="I61" s="20" t="s">
        <v>57</v>
      </c>
      <c r="J61" s="21">
        <v>13</v>
      </c>
      <c r="K61" s="22">
        <v>53957.14</v>
      </c>
      <c r="L61" s="22">
        <v>701442.82</v>
      </c>
      <c r="M61" s="22">
        <v>701442.82</v>
      </c>
      <c r="N61" s="23"/>
      <c r="O61" s="23"/>
      <c r="P61" s="20" t="s">
        <v>254</v>
      </c>
      <c r="Q61" s="24">
        <v>111010000</v>
      </c>
      <c r="R61" s="20">
        <v>0</v>
      </c>
    </row>
    <row r="62" spans="1:18" s="25" customFormat="1" ht="220.5">
      <c r="A62" s="20" t="s">
        <v>17</v>
      </c>
      <c r="B62" s="20" t="s">
        <v>19</v>
      </c>
      <c r="C62" s="20" t="s">
        <v>42</v>
      </c>
      <c r="D62" s="20" t="s">
        <v>166</v>
      </c>
      <c r="E62" s="20" t="s">
        <v>166</v>
      </c>
      <c r="F62" s="20" t="s">
        <v>167</v>
      </c>
      <c r="G62" s="20" t="s">
        <v>168</v>
      </c>
      <c r="H62" s="20" t="s">
        <v>25</v>
      </c>
      <c r="I62" s="20" t="s">
        <v>57</v>
      </c>
      <c r="J62" s="21">
        <v>26</v>
      </c>
      <c r="K62" s="22">
        <v>170158.03</v>
      </c>
      <c r="L62" s="22">
        <v>4424108.78</v>
      </c>
      <c r="M62" s="22">
        <v>4424108.78</v>
      </c>
      <c r="N62" s="23"/>
      <c r="O62" s="23"/>
      <c r="P62" s="20" t="s">
        <v>254</v>
      </c>
      <c r="Q62" s="24">
        <v>111010000</v>
      </c>
      <c r="R62" s="20">
        <v>0</v>
      </c>
    </row>
    <row r="63" spans="1:18" s="25" customFormat="1" ht="220.5">
      <c r="A63" s="20" t="s">
        <v>17</v>
      </c>
      <c r="B63" s="20" t="s">
        <v>19</v>
      </c>
      <c r="C63" s="20" t="s">
        <v>42</v>
      </c>
      <c r="D63" s="20" t="s">
        <v>169</v>
      </c>
      <c r="E63" s="20" t="s">
        <v>170</v>
      </c>
      <c r="F63" s="20" t="s">
        <v>171</v>
      </c>
      <c r="G63" s="20" t="s">
        <v>172</v>
      </c>
      <c r="H63" s="20" t="s">
        <v>25</v>
      </c>
      <c r="I63" s="20" t="s">
        <v>57</v>
      </c>
      <c r="J63" s="21">
        <v>13</v>
      </c>
      <c r="K63" s="22">
        <v>104142.85</v>
      </c>
      <c r="L63" s="22">
        <v>1353857.05</v>
      </c>
      <c r="M63" s="22">
        <v>1353857.05</v>
      </c>
      <c r="N63" s="23"/>
      <c r="O63" s="23"/>
      <c r="P63" s="20" t="s">
        <v>254</v>
      </c>
      <c r="Q63" s="24">
        <v>111010000</v>
      </c>
      <c r="R63" s="20">
        <v>0</v>
      </c>
    </row>
    <row r="64" spans="1:18" s="25" customFormat="1" ht="236.25">
      <c r="A64" s="20" t="s">
        <v>17</v>
      </c>
      <c r="B64" s="20" t="s">
        <v>19</v>
      </c>
      <c r="C64" s="20" t="s">
        <v>42</v>
      </c>
      <c r="D64" s="20" t="s">
        <v>169</v>
      </c>
      <c r="E64" s="20" t="s">
        <v>170</v>
      </c>
      <c r="F64" s="20" t="s">
        <v>262</v>
      </c>
      <c r="G64" s="20" t="s">
        <v>263</v>
      </c>
      <c r="H64" s="20" t="s">
        <v>25</v>
      </c>
      <c r="I64" s="20" t="s">
        <v>57</v>
      </c>
      <c r="J64" s="21">
        <v>4</v>
      </c>
      <c r="K64" s="22">
        <v>45535.71</v>
      </c>
      <c r="L64" s="22">
        <v>182142.84</v>
      </c>
      <c r="M64" s="22">
        <v>182142.84</v>
      </c>
      <c r="N64" s="23"/>
      <c r="O64" s="23"/>
      <c r="P64" s="29" t="s">
        <v>259</v>
      </c>
      <c r="Q64" s="24">
        <v>111010000</v>
      </c>
      <c r="R64" s="20">
        <v>0</v>
      </c>
    </row>
    <row r="65" spans="1:18" s="25" customFormat="1" ht="94.5">
      <c r="A65" s="20" t="s">
        <v>17</v>
      </c>
      <c r="B65" s="20" t="s">
        <v>19</v>
      </c>
      <c r="C65" s="20" t="s">
        <v>42</v>
      </c>
      <c r="D65" s="20" t="s">
        <v>173</v>
      </c>
      <c r="E65" s="20" t="s">
        <v>173</v>
      </c>
      <c r="F65" s="20" t="s">
        <v>174</v>
      </c>
      <c r="G65" s="20" t="s">
        <v>175</v>
      </c>
      <c r="H65" s="20" t="s">
        <v>25</v>
      </c>
      <c r="I65" s="20" t="s">
        <v>57</v>
      </c>
      <c r="J65" s="21">
        <v>24</v>
      </c>
      <c r="K65" s="22">
        <v>56250</v>
      </c>
      <c r="L65" s="22">
        <v>1350000</v>
      </c>
      <c r="M65" s="22">
        <v>1350000</v>
      </c>
      <c r="N65" s="23"/>
      <c r="O65" s="23"/>
      <c r="P65" s="20" t="s">
        <v>254</v>
      </c>
      <c r="Q65" s="24">
        <v>111010000</v>
      </c>
      <c r="R65" s="20">
        <v>0</v>
      </c>
    </row>
    <row r="66" spans="1:18" s="25" customFormat="1" ht="63">
      <c r="A66" s="20" t="s">
        <v>17</v>
      </c>
      <c r="B66" s="20" t="s">
        <v>19</v>
      </c>
      <c r="C66" s="20" t="s">
        <v>42</v>
      </c>
      <c r="D66" s="20" t="s">
        <v>176</v>
      </c>
      <c r="E66" s="20" t="s">
        <v>176</v>
      </c>
      <c r="F66" s="20" t="s">
        <v>177</v>
      </c>
      <c r="G66" s="20" t="s">
        <v>178</v>
      </c>
      <c r="H66" s="20" t="s">
        <v>25</v>
      </c>
      <c r="I66" s="20" t="s">
        <v>57</v>
      </c>
      <c r="J66" s="21">
        <v>234</v>
      </c>
      <c r="K66" s="22">
        <v>2232.14</v>
      </c>
      <c r="L66" s="22">
        <v>522320.76</v>
      </c>
      <c r="M66" s="22">
        <v>522320.76</v>
      </c>
      <c r="N66" s="23"/>
      <c r="O66" s="23"/>
      <c r="P66" s="20" t="s">
        <v>257</v>
      </c>
      <c r="Q66" s="24">
        <v>111010000</v>
      </c>
      <c r="R66" s="20">
        <v>0</v>
      </c>
    </row>
    <row r="67" spans="1:18" s="25" customFormat="1" ht="63">
      <c r="A67" s="20" t="s">
        <v>17</v>
      </c>
      <c r="B67" s="20" t="s">
        <v>19</v>
      </c>
      <c r="C67" s="20" t="s">
        <v>42</v>
      </c>
      <c r="D67" s="20" t="s">
        <v>176</v>
      </c>
      <c r="E67" s="20" t="s">
        <v>176</v>
      </c>
      <c r="F67" s="20" t="s">
        <v>179</v>
      </c>
      <c r="G67" s="20" t="s">
        <v>180</v>
      </c>
      <c r="H67" s="20" t="s">
        <v>25</v>
      </c>
      <c r="I67" s="20" t="s">
        <v>57</v>
      </c>
      <c r="J67" s="21">
        <v>60</v>
      </c>
      <c r="K67" s="22">
        <v>2946.42</v>
      </c>
      <c r="L67" s="22">
        <v>176785.2</v>
      </c>
      <c r="M67" s="22">
        <v>176785.2</v>
      </c>
      <c r="N67" s="23"/>
      <c r="O67" s="23"/>
      <c r="P67" s="20" t="s">
        <v>257</v>
      </c>
      <c r="Q67" s="24">
        <v>111010000</v>
      </c>
      <c r="R67" s="20">
        <v>0</v>
      </c>
    </row>
    <row r="68" spans="1:18" s="25" customFormat="1" ht="63">
      <c r="A68" s="20" t="s">
        <v>17</v>
      </c>
      <c r="B68" s="20" t="s">
        <v>19</v>
      </c>
      <c r="C68" s="20" t="s">
        <v>42</v>
      </c>
      <c r="D68" s="20" t="s">
        <v>176</v>
      </c>
      <c r="E68" s="20" t="s">
        <v>176</v>
      </c>
      <c r="F68" s="20" t="s">
        <v>181</v>
      </c>
      <c r="G68" s="20" t="s">
        <v>182</v>
      </c>
      <c r="H68" s="20" t="s">
        <v>25</v>
      </c>
      <c r="I68" s="20" t="s">
        <v>57</v>
      </c>
      <c r="J68" s="21">
        <v>90</v>
      </c>
      <c r="K68" s="22">
        <v>3750</v>
      </c>
      <c r="L68" s="22">
        <v>337500</v>
      </c>
      <c r="M68" s="22">
        <v>337500</v>
      </c>
      <c r="N68" s="23"/>
      <c r="O68" s="23"/>
      <c r="P68" s="20" t="s">
        <v>257</v>
      </c>
      <c r="Q68" s="24">
        <v>111010000</v>
      </c>
      <c r="R68" s="20">
        <v>0</v>
      </c>
    </row>
    <row r="69" spans="1:18" s="25" customFormat="1" ht="63">
      <c r="A69" s="20" t="s">
        <v>17</v>
      </c>
      <c r="B69" s="20" t="s">
        <v>19</v>
      </c>
      <c r="C69" s="20" t="s">
        <v>42</v>
      </c>
      <c r="D69" s="20" t="s">
        <v>176</v>
      </c>
      <c r="E69" s="20" t="s">
        <v>176</v>
      </c>
      <c r="F69" s="20" t="s">
        <v>183</v>
      </c>
      <c r="G69" s="20" t="s">
        <v>184</v>
      </c>
      <c r="H69" s="20" t="s">
        <v>25</v>
      </c>
      <c r="I69" s="20" t="s">
        <v>57</v>
      </c>
      <c r="J69" s="21">
        <v>12</v>
      </c>
      <c r="K69" s="22">
        <v>29616.07</v>
      </c>
      <c r="L69" s="22">
        <v>355392.84</v>
      </c>
      <c r="M69" s="22">
        <v>355392.84</v>
      </c>
      <c r="N69" s="23"/>
      <c r="O69" s="23"/>
      <c r="P69" s="20" t="s">
        <v>257</v>
      </c>
      <c r="Q69" s="24">
        <v>111010000</v>
      </c>
      <c r="R69" s="20">
        <v>0</v>
      </c>
    </row>
    <row r="70" spans="1:18" s="25" customFormat="1" ht="94.5">
      <c r="A70" s="20" t="s">
        <v>17</v>
      </c>
      <c r="B70" s="20" t="s">
        <v>19</v>
      </c>
      <c r="C70" s="20" t="s">
        <v>32</v>
      </c>
      <c r="D70" s="20" t="s">
        <v>185</v>
      </c>
      <c r="E70" s="20" t="s">
        <v>186</v>
      </c>
      <c r="F70" s="20" t="s">
        <v>187</v>
      </c>
      <c r="G70" s="20" t="s">
        <v>188</v>
      </c>
      <c r="H70" s="20" t="s">
        <v>37</v>
      </c>
      <c r="I70" s="20" t="s">
        <v>32</v>
      </c>
      <c r="J70" s="21">
        <v>1</v>
      </c>
      <c r="K70" s="22">
        <v>257142.85</v>
      </c>
      <c r="L70" s="22">
        <v>257142.85</v>
      </c>
      <c r="M70" s="22">
        <v>257142.85</v>
      </c>
      <c r="N70" s="23"/>
      <c r="O70" s="23"/>
      <c r="P70" s="20" t="s">
        <v>258</v>
      </c>
      <c r="Q70" s="24">
        <v>111010000</v>
      </c>
      <c r="R70" s="20">
        <v>0</v>
      </c>
    </row>
    <row r="71" spans="1:18" s="25" customFormat="1" ht="173.25">
      <c r="A71" s="20" t="s">
        <v>17</v>
      </c>
      <c r="B71" s="20" t="s">
        <v>19</v>
      </c>
      <c r="C71" s="20" t="s">
        <v>20</v>
      </c>
      <c r="D71" s="20" t="s">
        <v>189</v>
      </c>
      <c r="E71" s="20" t="s">
        <v>190</v>
      </c>
      <c r="F71" s="20" t="s">
        <v>191</v>
      </c>
      <c r="G71" s="20" t="s">
        <v>192</v>
      </c>
      <c r="H71" s="20" t="s">
        <v>132</v>
      </c>
      <c r="I71" s="20" t="s">
        <v>26</v>
      </c>
      <c r="J71" s="21">
        <v>1</v>
      </c>
      <c r="K71" s="22">
        <v>383828.57</v>
      </c>
      <c r="L71" s="22">
        <v>383828.57</v>
      </c>
      <c r="M71" s="22">
        <v>383828.57</v>
      </c>
      <c r="N71" s="23"/>
      <c r="O71" s="23"/>
      <c r="P71" s="20" t="s">
        <v>255</v>
      </c>
      <c r="Q71" s="24">
        <v>111010000</v>
      </c>
      <c r="R71" s="20">
        <v>0</v>
      </c>
    </row>
    <row r="72" spans="1:18" s="25" customFormat="1" ht="47.25">
      <c r="A72" s="20" t="s">
        <v>17</v>
      </c>
      <c r="B72" s="20" t="s">
        <v>19</v>
      </c>
      <c r="C72" s="20" t="s">
        <v>32</v>
      </c>
      <c r="D72" s="20" t="s">
        <v>193</v>
      </c>
      <c r="E72" s="20" t="s">
        <v>194</v>
      </c>
      <c r="F72" s="20" t="s">
        <v>195</v>
      </c>
      <c r="G72" s="20" t="s">
        <v>196</v>
      </c>
      <c r="H72" s="20" t="s">
        <v>25</v>
      </c>
      <c r="I72" s="20" t="s">
        <v>32</v>
      </c>
      <c r="J72" s="21">
        <v>1</v>
      </c>
      <c r="K72" s="22">
        <v>454400</v>
      </c>
      <c r="L72" s="22">
        <v>454400</v>
      </c>
      <c r="M72" s="22">
        <v>454400</v>
      </c>
      <c r="N72" s="23"/>
      <c r="O72" s="23"/>
      <c r="P72" s="20" t="s">
        <v>255</v>
      </c>
      <c r="Q72" s="24">
        <v>111010000</v>
      </c>
      <c r="R72" s="20">
        <v>0</v>
      </c>
    </row>
    <row r="73" spans="1:18" s="25" customFormat="1" ht="78.75">
      <c r="A73" s="20" t="s">
        <v>17</v>
      </c>
      <c r="B73" s="20" t="s">
        <v>19</v>
      </c>
      <c r="C73" s="20" t="s">
        <v>32</v>
      </c>
      <c r="D73" s="20" t="s">
        <v>197</v>
      </c>
      <c r="E73" s="20" t="s">
        <v>198</v>
      </c>
      <c r="F73" s="20" t="s">
        <v>199</v>
      </c>
      <c r="G73" s="20" t="s">
        <v>200</v>
      </c>
      <c r="H73" s="20" t="s">
        <v>37</v>
      </c>
      <c r="I73" s="20" t="s">
        <v>32</v>
      </c>
      <c r="J73" s="21">
        <v>1</v>
      </c>
      <c r="K73" s="22">
        <v>71428.570000000007</v>
      </c>
      <c r="L73" s="22">
        <v>71428.570000000007</v>
      </c>
      <c r="M73" s="22">
        <v>71428.570000000007</v>
      </c>
      <c r="N73" s="23"/>
      <c r="O73" s="23"/>
      <c r="P73" s="20" t="s">
        <v>258</v>
      </c>
      <c r="Q73" s="24">
        <v>111010000</v>
      </c>
      <c r="R73" s="20">
        <v>0</v>
      </c>
    </row>
    <row r="74" spans="1:18" s="25" customFormat="1" ht="94.5">
      <c r="A74" s="20" t="s">
        <v>17</v>
      </c>
      <c r="B74" s="20" t="s">
        <v>19</v>
      </c>
      <c r="C74" s="20" t="s">
        <v>32</v>
      </c>
      <c r="D74" s="20" t="s">
        <v>201</v>
      </c>
      <c r="E74" s="20" t="s">
        <v>202</v>
      </c>
      <c r="F74" s="20" t="s">
        <v>203</v>
      </c>
      <c r="G74" s="20" t="s">
        <v>204</v>
      </c>
      <c r="H74" s="20" t="s">
        <v>37</v>
      </c>
      <c r="I74" s="20" t="s">
        <v>32</v>
      </c>
      <c r="J74" s="21">
        <v>1</v>
      </c>
      <c r="K74" s="22">
        <v>250000</v>
      </c>
      <c r="L74" s="22">
        <v>250000</v>
      </c>
      <c r="M74" s="22">
        <v>250000</v>
      </c>
      <c r="N74" s="23"/>
      <c r="O74" s="23"/>
      <c r="P74" s="20" t="s">
        <v>258</v>
      </c>
      <c r="Q74" s="24">
        <v>111010000</v>
      </c>
      <c r="R74" s="20">
        <v>0</v>
      </c>
    </row>
    <row r="75" spans="1:18" s="25" customFormat="1" ht="78.75">
      <c r="A75" s="20" t="s">
        <v>17</v>
      </c>
      <c r="B75" s="20" t="s">
        <v>19</v>
      </c>
      <c r="C75" s="20" t="s">
        <v>32</v>
      </c>
      <c r="D75" s="20" t="s">
        <v>205</v>
      </c>
      <c r="E75" s="20" t="s">
        <v>206</v>
      </c>
      <c r="F75" s="20" t="s">
        <v>207</v>
      </c>
      <c r="G75" s="20" t="s">
        <v>208</v>
      </c>
      <c r="H75" s="20" t="s">
        <v>37</v>
      </c>
      <c r="I75" s="20" t="s">
        <v>32</v>
      </c>
      <c r="J75" s="21">
        <v>1</v>
      </c>
      <c r="K75" s="22">
        <v>89285.71</v>
      </c>
      <c r="L75" s="22">
        <v>89285.71</v>
      </c>
      <c r="M75" s="22">
        <v>89285.71</v>
      </c>
      <c r="N75" s="23"/>
      <c r="O75" s="23"/>
      <c r="P75" s="20" t="s">
        <v>258</v>
      </c>
      <c r="Q75" s="24">
        <v>111010000</v>
      </c>
      <c r="R75" s="20">
        <v>0</v>
      </c>
    </row>
    <row r="76" spans="1:18" s="25" customFormat="1" ht="94.5">
      <c r="A76" s="20" t="s">
        <v>17</v>
      </c>
      <c r="B76" s="20" t="s">
        <v>19</v>
      </c>
      <c r="C76" s="20" t="s">
        <v>32</v>
      </c>
      <c r="D76" s="20" t="s">
        <v>209</v>
      </c>
      <c r="E76" s="20" t="s">
        <v>210</v>
      </c>
      <c r="F76" s="20" t="s">
        <v>211</v>
      </c>
      <c r="G76" s="20" t="s">
        <v>212</v>
      </c>
      <c r="H76" s="20" t="s">
        <v>132</v>
      </c>
      <c r="I76" s="20" t="s">
        <v>32</v>
      </c>
      <c r="J76" s="21">
        <v>1</v>
      </c>
      <c r="K76" s="22">
        <v>1183610.71</v>
      </c>
      <c r="L76" s="22">
        <v>1183610.71</v>
      </c>
      <c r="M76" s="22">
        <v>1183610.71</v>
      </c>
      <c r="N76" s="23"/>
      <c r="O76" s="23"/>
      <c r="P76" s="20" t="s">
        <v>254</v>
      </c>
      <c r="Q76" s="24">
        <v>111010000</v>
      </c>
      <c r="R76" s="20">
        <v>0</v>
      </c>
    </row>
    <row r="77" spans="1:18" s="25" customFormat="1" ht="141.75">
      <c r="A77" s="20" t="s">
        <v>17</v>
      </c>
      <c r="B77" s="20" t="s">
        <v>19</v>
      </c>
      <c r="C77" s="20" t="s">
        <v>20</v>
      </c>
      <c r="D77" s="20" t="s">
        <v>213</v>
      </c>
      <c r="E77" s="20" t="s">
        <v>214</v>
      </c>
      <c r="F77" s="20" t="s">
        <v>215</v>
      </c>
      <c r="G77" s="20" t="s">
        <v>216</v>
      </c>
      <c r="H77" s="20" t="s">
        <v>25</v>
      </c>
      <c r="I77" s="20" t="s">
        <v>26</v>
      </c>
      <c r="J77" s="21">
        <v>1</v>
      </c>
      <c r="K77" s="22">
        <v>633000</v>
      </c>
      <c r="L77" s="22">
        <v>633000</v>
      </c>
      <c r="M77" s="22">
        <v>633000</v>
      </c>
      <c r="N77" s="23"/>
      <c r="O77" s="23"/>
      <c r="P77" s="20" t="s">
        <v>258</v>
      </c>
      <c r="Q77" s="24">
        <v>111010000</v>
      </c>
      <c r="R77" s="20">
        <v>0</v>
      </c>
    </row>
    <row r="78" spans="1:18" s="25" customFormat="1" ht="141.75">
      <c r="A78" s="20" t="s">
        <v>17</v>
      </c>
      <c r="B78" s="20" t="s">
        <v>19</v>
      </c>
      <c r="C78" s="20" t="s">
        <v>20</v>
      </c>
      <c r="D78" s="20" t="s">
        <v>213</v>
      </c>
      <c r="E78" s="20" t="s">
        <v>214</v>
      </c>
      <c r="F78" s="20" t="s">
        <v>215</v>
      </c>
      <c r="G78" s="20" t="s">
        <v>217</v>
      </c>
      <c r="H78" s="20" t="s">
        <v>25</v>
      </c>
      <c r="I78" s="20" t="s">
        <v>26</v>
      </c>
      <c r="J78" s="21">
        <v>1</v>
      </c>
      <c r="K78" s="22">
        <v>493380.34</v>
      </c>
      <c r="L78" s="22">
        <v>493380.34</v>
      </c>
      <c r="M78" s="22">
        <v>493380.34</v>
      </c>
      <c r="N78" s="23"/>
      <c r="O78" s="23"/>
      <c r="P78" s="20" t="s">
        <v>258</v>
      </c>
      <c r="Q78" s="24">
        <v>111010000</v>
      </c>
      <c r="R78" s="20">
        <v>0</v>
      </c>
    </row>
    <row r="79" spans="1:18" ht="63">
      <c r="B79" s="20" t="s">
        <v>19</v>
      </c>
      <c r="C79" s="20" t="s">
        <v>42</v>
      </c>
      <c r="D79" s="20" t="s">
        <v>218</v>
      </c>
      <c r="E79" s="20" t="s">
        <v>219</v>
      </c>
      <c r="F79" s="20" t="s">
        <v>220</v>
      </c>
      <c r="G79" s="20" t="s">
        <v>221</v>
      </c>
      <c r="H79" s="20" t="s">
        <v>31</v>
      </c>
      <c r="I79" s="20" t="s">
        <v>57</v>
      </c>
      <c r="J79" s="21">
        <v>20</v>
      </c>
      <c r="K79" s="22">
        <v>89.28</v>
      </c>
      <c r="L79" s="22">
        <v>1785.6</v>
      </c>
      <c r="M79" s="22">
        <v>1785.6</v>
      </c>
      <c r="N79" s="23"/>
      <c r="O79" s="23"/>
      <c r="P79" s="30" t="s">
        <v>259</v>
      </c>
      <c r="Q79" s="24">
        <v>111010000</v>
      </c>
      <c r="R79" s="20">
        <v>0</v>
      </c>
    </row>
    <row r="80" spans="1:18" ht="94.5">
      <c r="B80" s="20" t="s">
        <v>19</v>
      </c>
      <c r="C80" s="20" t="s">
        <v>42</v>
      </c>
      <c r="D80" s="20" t="s">
        <v>222</v>
      </c>
      <c r="E80" s="20" t="s">
        <v>223</v>
      </c>
      <c r="F80" s="20" t="s">
        <v>224</v>
      </c>
      <c r="G80" s="20" t="s">
        <v>225</v>
      </c>
      <c r="H80" s="20" t="s">
        <v>31</v>
      </c>
      <c r="I80" s="20" t="s">
        <v>226</v>
      </c>
      <c r="J80" s="21">
        <v>20</v>
      </c>
      <c r="K80" s="22">
        <v>462.5</v>
      </c>
      <c r="L80" s="22">
        <v>9250</v>
      </c>
      <c r="M80" s="22">
        <v>9250</v>
      </c>
      <c r="N80" s="23"/>
      <c r="O80" s="23"/>
      <c r="P80" s="30" t="s">
        <v>259</v>
      </c>
      <c r="Q80" s="24">
        <v>111010000</v>
      </c>
      <c r="R80" s="20">
        <v>0</v>
      </c>
    </row>
    <row r="81" spans="1:18" ht="126">
      <c r="B81" s="20" t="s">
        <v>19</v>
      </c>
      <c r="C81" s="20" t="s">
        <v>42</v>
      </c>
      <c r="D81" s="20" t="s">
        <v>227</v>
      </c>
      <c r="E81" s="20" t="s">
        <v>227</v>
      </c>
      <c r="F81" s="20" t="s">
        <v>228</v>
      </c>
      <c r="G81" s="20" t="s">
        <v>229</v>
      </c>
      <c r="H81" s="20" t="s">
        <v>31</v>
      </c>
      <c r="I81" s="20" t="s">
        <v>57</v>
      </c>
      <c r="J81" s="21">
        <v>8</v>
      </c>
      <c r="K81" s="22">
        <v>404.46</v>
      </c>
      <c r="L81" s="22">
        <v>3235.68</v>
      </c>
      <c r="M81" s="22">
        <v>3235.68</v>
      </c>
      <c r="N81" s="23"/>
      <c r="O81" s="23"/>
      <c r="P81" s="30" t="s">
        <v>259</v>
      </c>
      <c r="Q81" s="24">
        <v>111010000</v>
      </c>
      <c r="R81" s="20">
        <v>0</v>
      </c>
    </row>
    <row r="82" spans="1:18" ht="63">
      <c r="B82" s="20" t="s">
        <v>19</v>
      </c>
      <c r="C82" s="20" t="s">
        <v>42</v>
      </c>
      <c r="D82" s="20" t="s">
        <v>155</v>
      </c>
      <c r="E82" s="20" t="s">
        <v>156</v>
      </c>
      <c r="F82" s="20" t="s">
        <v>230</v>
      </c>
      <c r="G82" s="20" t="s">
        <v>231</v>
      </c>
      <c r="H82" s="20" t="s">
        <v>31</v>
      </c>
      <c r="I82" s="20" t="s">
        <v>57</v>
      </c>
      <c r="J82" s="21">
        <v>10</v>
      </c>
      <c r="K82" s="22">
        <v>2089.2800000000002</v>
      </c>
      <c r="L82" s="22">
        <v>20892.8</v>
      </c>
      <c r="M82" s="22">
        <v>20892.8</v>
      </c>
      <c r="N82" s="23"/>
      <c r="O82" s="23"/>
      <c r="P82" s="30" t="s">
        <v>259</v>
      </c>
      <c r="Q82" s="24">
        <v>111010000</v>
      </c>
      <c r="R82" s="20">
        <v>0</v>
      </c>
    </row>
    <row r="83" spans="1:18" ht="94.5">
      <c r="B83" s="20" t="s">
        <v>19</v>
      </c>
      <c r="C83" s="20" t="s">
        <v>42</v>
      </c>
      <c r="D83" s="20" t="s">
        <v>227</v>
      </c>
      <c r="E83" s="20" t="s">
        <v>227</v>
      </c>
      <c r="F83" s="20" t="s">
        <v>232</v>
      </c>
      <c r="G83" s="20" t="s">
        <v>233</v>
      </c>
      <c r="H83" s="20" t="s">
        <v>31</v>
      </c>
      <c r="I83" s="20" t="s">
        <v>57</v>
      </c>
      <c r="J83" s="21">
        <v>10</v>
      </c>
      <c r="K83" s="22">
        <v>486.6</v>
      </c>
      <c r="L83" s="22">
        <v>4866</v>
      </c>
      <c r="M83" s="22">
        <v>4866</v>
      </c>
      <c r="N83" s="23"/>
      <c r="O83" s="23"/>
      <c r="P83" s="30" t="s">
        <v>259</v>
      </c>
      <c r="Q83" s="24">
        <v>111010000</v>
      </c>
      <c r="R83" s="20">
        <v>0</v>
      </c>
    </row>
    <row r="84" spans="1:18" ht="126">
      <c r="B84" s="20" t="s">
        <v>19</v>
      </c>
      <c r="C84" s="20" t="s">
        <v>42</v>
      </c>
      <c r="D84" s="20" t="s">
        <v>234</v>
      </c>
      <c r="E84" s="20" t="s">
        <v>235</v>
      </c>
      <c r="F84" s="20" t="s">
        <v>236</v>
      </c>
      <c r="G84" s="20" t="s">
        <v>237</v>
      </c>
      <c r="H84" s="20" t="s">
        <v>31</v>
      </c>
      <c r="I84" s="20" t="s">
        <v>57</v>
      </c>
      <c r="J84" s="21">
        <v>2200</v>
      </c>
      <c r="K84" s="22">
        <v>35.71</v>
      </c>
      <c r="L84" s="22">
        <v>78562</v>
      </c>
      <c r="M84" s="22">
        <v>78562</v>
      </c>
      <c r="N84" s="23"/>
      <c r="O84" s="23"/>
      <c r="P84" s="30" t="s">
        <v>259</v>
      </c>
      <c r="Q84" s="24">
        <v>111010000</v>
      </c>
      <c r="R84" s="20">
        <v>0</v>
      </c>
    </row>
    <row r="85" spans="1:18" ht="78.75">
      <c r="B85" s="20" t="s">
        <v>19</v>
      </c>
      <c r="C85" s="20" t="s">
        <v>42</v>
      </c>
      <c r="D85" s="20" t="s">
        <v>238</v>
      </c>
      <c r="E85" s="20" t="s">
        <v>238</v>
      </c>
      <c r="F85" s="20" t="s">
        <v>239</v>
      </c>
      <c r="G85" s="20" t="s">
        <v>240</v>
      </c>
      <c r="H85" s="20" t="s">
        <v>37</v>
      </c>
      <c r="I85" s="20" t="s">
        <v>241</v>
      </c>
      <c r="J85" s="21">
        <v>1</v>
      </c>
      <c r="K85" s="22">
        <v>17857.14</v>
      </c>
      <c r="L85" s="22">
        <v>17857.14</v>
      </c>
      <c r="M85" s="22">
        <v>17857.14</v>
      </c>
      <c r="N85" s="23"/>
      <c r="O85" s="23"/>
      <c r="P85" s="20" t="s">
        <v>256</v>
      </c>
      <c r="Q85" s="24">
        <v>111010000</v>
      </c>
      <c r="R85" s="20">
        <v>0</v>
      </c>
    </row>
    <row r="86" spans="1:18" ht="94.5">
      <c r="B86" s="20" t="s">
        <v>19</v>
      </c>
      <c r="C86" s="20" t="s">
        <v>32</v>
      </c>
      <c r="D86" s="20" t="s">
        <v>242</v>
      </c>
      <c r="E86" s="20" t="s">
        <v>243</v>
      </c>
      <c r="F86" s="20" t="s">
        <v>244</v>
      </c>
      <c r="G86" s="20" t="s">
        <v>245</v>
      </c>
      <c r="H86" s="20" t="s">
        <v>37</v>
      </c>
      <c r="I86" s="20" t="s">
        <v>32</v>
      </c>
      <c r="J86" s="21">
        <v>1</v>
      </c>
      <c r="K86" s="22">
        <v>66964.28</v>
      </c>
      <c r="L86" s="22">
        <v>66964.28</v>
      </c>
      <c r="M86" s="22">
        <v>66964.28</v>
      </c>
      <c r="N86" s="23"/>
      <c r="O86" s="23"/>
      <c r="P86" s="20" t="s">
        <v>256</v>
      </c>
      <c r="Q86" s="24">
        <v>111010000</v>
      </c>
      <c r="R86" s="20">
        <v>0</v>
      </c>
    </row>
    <row r="87" spans="1:18" ht="78.75">
      <c r="B87" s="31" t="s">
        <v>19</v>
      </c>
      <c r="C87" s="20" t="s">
        <v>42</v>
      </c>
      <c r="D87" s="20" t="s">
        <v>176</v>
      </c>
      <c r="E87" s="20" t="s">
        <v>176</v>
      </c>
      <c r="F87" s="20" t="s">
        <v>246</v>
      </c>
      <c r="G87" s="20" t="s">
        <v>247</v>
      </c>
      <c r="H87" s="20" t="s">
        <v>37</v>
      </c>
      <c r="I87" s="20" t="s">
        <v>57</v>
      </c>
      <c r="J87" s="21">
        <v>39</v>
      </c>
      <c r="K87" s="22">
        <v>6250</v>
      </c>
      <c r="L87" s="22">
        <v>243750</v>
      </c>
      <c r="M87" s="22">
        <v>243750</v>
      </c>
      <c r="N87" s="23"/>
      <c r="O87" s="23"/>
      <c r="P87" s="20" t="s">
        <v>259</v>
      </c>
      <c r="Q87" s="24">
        <v>111010000</v>
      </c>
      <c r="R87" s="20">
        <v>0</v>
      </c>
    </row>
    <row r="88" spans="1:18" ht="78.75">
      <c r="B88" s="31" t="s">
        <v>19</v>
      </c>
      <c r="C88" s="20" t="s">
        <v>42</v>
      </c>
      <c r="D88" s="20" t="s">
        <v>176</v>
      </c>
      <c r="E88" s="20" t="s">
        <v>176</v>
      </c>
      <c r="F88" s="20" t="s">
        <v>248</v>
      </c>
      <c r="G88" s="20" t="s">
        <v>249</v>
      </c>
      <c r="H88" s="20" t="s">
        <v>37</v>
      </c>
      <c r="I88" s="20" t="s">
        <v>57</v>
      </c>
      <c r="J88" s="21">
        <v>9</v>
      </c>
      <c r="K88" s="22">
        <v>17678.57</v>
      </c>
      <c r="L88" s="22">
        <v>159107.13</v>
      </c>
      <c r="M88" s="22">
        <v>159107.13</v>
      </c>
      <c r="N88" s="23"/>
      <c r="O88" s="23"/>
      <c r="P88" s="20" t="s">
        <v>259</v>
      </c>
      <c r="Q88" s="24">
        <v>111010000</v>
      </c>
      <c r="R88" s="20">
        <v>0</v>
      </c>
    </row>
    <row r="89" spans="1:18" ht="78.75">
      <c r="B89" s="20" t="s">
        <v>19</v>
      </c>
      <c r="C89" s="20" t="s">
        <v>42</v>
      </c>
      <c r="D89" s="20" t="s">
        <v>176</v>
      </c>
      <c r="E89" s="20" t="s">
        <v>176</v>
      </c>
      <c r="F89" s="20" t="s">
        <v>250</v>
      </c>
      <c r="G89" s="20" t="s">
        <v>251</v>
      </c>
      <c r="H89" s="20" t="s">
        <v>37</v>
      </c>
      <c r="I89" s="20" t="s">
        <v>57</v>
      </c>
      <c r="J89" s="21">
        <v>16</v>
      </c>
      <c r="K89" s="22">
        <v>10714.28</v>
      </c>
      <c r="L89" s="22">
        <v>171428.48000000001</v>
      </c>
      <c r="M89" s="22">
        <v>171428.48000000001</v>
      </c>
      <c r="N89" s="23"/>
      <c r="O89" s="23"/>
      <c r="P89" s="20" t="s">
        <v>259</v>
      </c>
      <c r="Q89" s="24">
        <v>111010000</v>
      </c>
      <c r="R89" s="20">
        <v>0</v>
      </c>
    </row>
    <row r="92" spans="1:18" s="35" customFormat="1" ht="33.75" customHeight="1">
      <c r="A92" s="32"/>
      <c r="B92" s="32"/>
      <c r="C92" s="33" t="s">
        <v>268</v>
      </c>
      <c r="D92" s="34" t="s">
        <v>269</v>
      </c>
      <c r="E92" s="3" t="s">
        <v>270</v>
      </c>
      <c r="F92" s="34" t="s">
        <v>271</v>
      </c>
      <c r="G92" s="3" t="s">
        <v>272</v>
      </c>
      <c r="H92" s="32"/>
      <c r="I92" s="32"/>
      <c r="J92" s="32"/>
      <c r="K92" s="32"/>
      <c r="L92" s="32"/>
      <c r="M92" s="32"/>
      <c r="N92" s="32"/>
      <c r="O92" s="32"/>
    </row>
    <row r="93" spans="1:18" ht="33.75" customHeight="1">
      <c r="C93" s="36">
        <v>1</v>
      </c>
      <c r="D93" s="4" t="s">
        <v>264</v>
      </c>
      <c r="E93" s="5" t="s">
        <v>273</v>
      </c>
      <c r="F93" s="4"/>
      <c r="G93" s="5"/>
    </row>
    <row r="94" spans="1:18" ht="33.75" customHeight="1">
      <c r="C94" s="36">
        <f>+C93+1</f>
        <v>2</v>
      </c>
      <c r="D94" s="4" t="s">
        <v>260</v>
      </c>
      <c r="E94" s="5" t="s">
        <v>278</v>
      </c>
      <c r="F94" s="4"/>
      <c r="G94" s="5"/>
    </row>
    <row r="95" spans="1:18" ht="33.75" customHeight="1">
      <c r="C95" s="36">
        <f>+C94+1</f>
        <v>3</v>
      </c>
      <c r="D95" s="4" t="s">
        <v>274</v>
      </c>
      <c r="E95" s="5" t="s">
        <v>277</v>
      </c>
      <c r="F95" s="4"/>
      <c r="G95" s="5"/>
    </row>
    <row r="96" spans="1:18" ht="33.75" customHeight="1">
      <c r="C96" s="36">
        <f>+C95+1</f>
        <v>4</v>
      </c>
      <c r="D96" s="4" t="s">
        <v>275</v>
      </c>
      <c r="E96" s="5" t="s">
        <v>276</v>
      </c>
      <c r="F96" s="4"/>
      <c r="G96" s="5"/>
    </row>
  </sheetData>
  <autoFilter ref="B7:R7"/>
  <mergeCells count="1">
    <mergeCell ref="B5:Q5"/>
  </mergeCells>
  <pageMargins left="0.31496062992125984" right="0.31496062992125984" top="0.31496062992125984" bottom="0.31496062992125984" header="0.31496062992125984" footer="0.31496062992125984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Шолахаева Толкын Мейранбековна</cp:lastModifiedBy>
  <cp:lastPrinted>2017-08-10T12:03:41Z</cp:lastPrinted>
  <dcterms:created xsi:type="dcterms:W3CDTF">2017-05-25T12:15:18Z</dcterms:created>
  <dcterms:modified xsi:type="dcterms:W3CDTF">2017-08-15T09:44:43Z</dcterms:modified>
</cp:coreProperties>
</file>